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4\проект решения комиссии на ТС 2024 год\Тарифное соглашение проект по ТПГГ РФ_07_01_24\"/>
    </mc:Choice>
  </mc:AlternateContent>
  <xr:revisionPtr revIDLastSave="0" documentId="13_ncr:1_{640675BE-346B-44F2-A5E9-CC87811BE312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приложение 1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I9" i="1" l="1"/>
</calcChain>
</file>

<file path=xl/sharedStrings.xml><?xml version="1.0" encoding="utf-8"?>
<sst xmlns="http://schemas.openxmlformats.org/spreadsheetml/2006/main" count="23" uniqueCount="23">
  <si>
    <t>Номер группы (подгруппы) медицинских организаций</t>
  </si>
  <si>
    <t>Наименование медицинской организации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</si>
  <si>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год</t>
  </si>
  <si>
    <t>Кол-во месяцев в году (Км)</t>
  </si>
  <si>
    <t>Фактический дифференцированный подушевой норматив финансирования скорой медицинской помощи для i-той группы (подгруппы) МО, рублей (ФДПнi) в месяц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</si>
  <si>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по подушевому нормативу финансирования в месяц, рублей (ФОпнм)</t>
  </si>
  <si>
    <t>Размер средств, направляемых на оплату скорой медицинской помощи вне медицинской организации,  застрахованным в Чукотском автономном округе лицам за вызов в месяц, рублей (ОСвм)</t>
  </si>
  <si>
    <t xml:space="preserve"> Размер финансового обеспечения медицинской организации, оказывающей скорую медицинскую помощь вне медицинской организации в месяц, рублей (ФОсмпм)</t>
  </si>
  <si>
    <t>ВСЕГО</t>
  </si>
  <si>
    <t>Государственное бюджетное учреждение здравоохранения "Чукотская окружная больница"</t>
  </si>
  <si>
    <t>Численность лиц, прикрепленных к  МО на 1-е число расчетного периода (месяц), человек (Сумм Чмоi)</t>
  </si>
  <si>
    <t>гр. 1</t>
  </si>
  <si>
    <t>гр. 2</t>
  </si>
  <si>
    <t>гр. 3 = гр. 4 приложение 9</t>
  </si>
  <si>
    <t>гр. 4</t>
  </si>
  <si>
    <t>гр. 5</t>
  </si>
  <si>
    <t>гр. 6 = приложение 8.1</t>
  </si>
  <si>
    <t>гр. 7 = (гр. 5 х гр. 6 )</t>
  </si>
  <si>
    <t>гр. 8</t>
  </si>
  <si>
    <t>гр. 9 = гр. 7 + гр. 8</t>
  </si>
  <si>
    <t>Объем дополнительного финансирования ежемесячно за счет округления в расчетах</t>
  </si>
  <si>
    <t>Общий объем ежемесячного подушевого финансового обеспечения МО, оказывающих скорую медицинскую помощь вне медицинской организации на 2024 год</t>
  </si>
  <si>
    <t xml:space="preserve">Приложение № 13
к Тарифному соглашению № 1 на 2024 год, утвержденному решением Комиссии по разработке Территориальной программы ОМС от 19.01.2024 г. № 01-2024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</si>
</sst>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_р_._-;\-* #,##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2" fillId="0" borderId="0" xfId="0" applyFont="1"/>
    <xf numFmtId="164" fontId="2" fillId="0" borderId="0" xfId="1" applyFont="1"/>
    <xf numFmtId="0" fontId="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1" xfId="0" quotePrefix="1" applyNumberFormat="1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2" fillId="0" borderId="1" xfId="0" applyFont="1" applyBorder="1"/>
    <xf numFmtId="165" fontId="2" fillId="0" borderId="1" xfId="0" applyNumberFormat="1" applyFont="1" applyBorder="1"/>
    <xf numFmtId="164" fontId="2" fillId="0" borderId="1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/>
    <xf numFmtId="0" fontId="4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Стиль 1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9"/>
  <sheetViews>
    <sheetView tabSelected="1" zoomScale="85" zoomScaleNormal="85" workbookViewId="0">
      <selection activeCell="AM5" sqref="AM5"/>
    </sheetView>
  </sheetViews>
  <sheetFormatPr defaultColWidth="9.140625" defaultRowHeight="15" x14ac:dyDescent="0.25"/>
  <cols>
    <col min="1" max="1" width="12.5703125" style="1" customWidth="1"/>
    <col min="2" max="2" width="29.7109375" style="1" customWidth="1"/>
    <col min="3" max="3" width="22.5703125" style="1" customWidth="1"/>
    <col min="4" max="4" width="16" style="1" customWidth="1"/>
    <col min="5" max="5" width="22.7109375" style="1" customWidth="1"/>
    <col min="6" max="6" width="18.5703125" style="1" customWidth="1"/>
    <col min="7" max="8" width="23.42578125" style="1" customWidth="1"/>
    <col min="9" max="9" width="23.7109375" style="1" customWidth="1"/>
    <col min="10" max="11" width="0" style="1" hidden="1" customWidth="1"/>
    <col min="12" max="12" width="18.140625" style="1" hidden="1" customWidth="1"/>
    <col min="13" max="13" width="19.42578125" style="1" hidden="1" customWidth="1"/>
    <col min="14" max="15" width="0" style="1" hidden="1" customWidth="1"/>
    <col min="16" max="16" width="21.28515625" style="1" hidden="1" customWidth="1"/>
    <col min="17" max="17" width="17.42578125" style="1" hidden="1" customWidth="1"/>
    <col min="18" max="20" width="0" style="1" hidden="1" customWidth="1"/>
    <col min="21" max="21" width="9.7109375" style="1" hidden="1" customWidth="1"/>
    <col min="22" max="25" width="0" style="1" hidden="1" customWidth="1"/>
    <col min="26" max="26" width="9.140625" style="1"/>
    <col min="27" max="27" width="15.28515625" style="1" bestFit="1" customWidth="1"/>
    <col min="28" max="28" width="16.28515625" style="1" hidden="1" customWidth="1"/>
    <col min="29" max="29" width="16.140625" style="1" hidden="1" customWidth="1"/>
    <col min="30" max="30" width="16.5703125" style="1" hidden="1" customWidth="1"/>
    <col min="31" max="31" width="0" style="1" hidden="1" customWidth="1"/>
    <col min="32" max="32" width="15" style="1" hidden="1" customWidth="1"/>
    <col min="33" max="34" width="0" style="1" hidden="1" customWidth="1"/>
    <col min="35" max="35" width="9.140625" style="1"/>
    <col min="36" max="36" width="17" style="1" bestFit="1" customWidth="1"/>
    <col min="37" max="37" width="15" style="1" bestFit="1" customWidth="1"/>
    <col min="38" max="16384" width="9.140625" style="1"/>
  </cols>
  <sheetData>
    <row r="1" spans="1:27" ht="68.25" customHeight="1" x14ac:dyDescent="0.25">
      <c r="A1" s="6"/>
      <c r="B1" s="6"/>
      <c r="C1" s="6"/>
      <c r="D1" s="6"/>
      <c r="E1" s="6"/>
      <c r="F1" s="6"/>
      <c r="G1" s="21" t="s">
        <v>22</v>
      </c>
      <c r="H1" s="21"/>
      <c r="I1" s="21"/>
    </row>
    <row r="2" spans="1:27" ht="36" customHeight="1" x14ac:dyDescent="0.25">
      <c r="A2" s="22" t="s">
        <v>21</v>
      </c>
      <c r="B2" s="22"/>
      <c r="C2" s="22"/>
      <c r="D2" s="22"/>
      <c r="E2" s="22"/>
      <c r="F2" s="22"/>
      <c r="G2" s="22"/>
      <c r="H2" s="22"/>
      <c r="I2" s="22"/>
    </row>
    <row r="3" spans="1:27" ht="16.5" x14ac:dyDescent="0.25">
      <c r="A3" s="3"/>
      <c r="B3" s="3"/>
      <c r="C3" s="3"/>
      <c r="D3" s="3"/>
      <c r="E3" s="3"/>
      <c r="F3" s="4"/>
      <c r="G3" s="4"/>
      <c r="H3" s="4"/>
      <c r="I3" s="3"/>
    </row>
    <row r="5" spans="1:27" ht="165" x14ac:dyDescent="0.25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10</v>
      </c>
      <c r="G5" s="7" t="s">
        <v>5</v>
      </c>
      <c r="H5" s="7" t="s">
        <v>6</v>
      </c>
      <c r="I5" s="7" t="s">
        <v>7</v>
      </c>
    </row>
    <row r="6" spans="1:27" ht="30" x14ac:dyDescent="0.25">
      <c r="A6" s="8" t="s">
        <v>11</v>
      </c>
      <c r="B6" s="8" t="s">
        <v>12</v>
      </c>
      <c r="C6" s="7" t="s">
        <v>13</v>
      </c>
      <c r="D6" s="7" t="s">
        <v>14</v>
      </c>
      <c r="E6" s="7" t="s">
        <v>15</v>
      </c>
      <c r="F6" s="7" t="s">
        <v>16</v>
      </c>
      <c r="G6" s="7" t="s">
        <v>17</v>
      </c>
      <c r="H6" s="7" t="s">
        <v>18</v>
      </c>
      <c r="I6" s="7" t="s">
        <v>19</v>
      </c>
    </row>
    <row r="7" spans="1:27" ht="60" x14ac:dyDescent="0.25">
      <c r="A7" s="11">
        <v>1</v>
      </c>
      <c r="B7" s="5" t="s">
        <v>9</v>
      </c>
      <c r="C7" s="12">
        <v>4233.8599999999997</v>
      </c>
      <c r="D7" s="10">
        <v>12</v>
      </c>
      <c r="E7" s="9">
        <v>352.82</v>
      </c>
      <c r="F7" s="10">
        <v>45181</v>
      </c>
      <c r="G7" s="13">
        <v>15940760.42</v>
      </c>
      <c r="H7" s="10">
        <v>0</v>
      </c>
      <c r="I7" s="9">
        <v>15940760.42</v>
      </c>
      <c r="AA7" s="2"/>
    </row>
    <row r="8" spans="1:27" ht="21.95" customHeight="1" x14ac:dyDescent="0.25">
      <c r="A8" s="17" t="s">
        <v>20</v>
      </c>
      <c r="B8" s="18"/>
      <c r="C8" s="18"/>
      <c r="D8" s="18"/>
      <c r="E8" s="18"/>
      <c r="F8" s="18"/>
      <c r="G8" s="18"/>
      <c r="H8" s="19"/>
      <c r="I8" s="9">
        <v>89</v>
      </c>
    </row>
    <row r="9" spans="1:27" x14ac:dyDescent="0.25">
      <c r="A9" s="20" t="s">
        <v>8</v>
      </c>
      <c r="B9" s="20"/>
      <c r="C9" s="20"/>
      <c r="D9" s="14"/>
      <c r="E9" s="14"/>
      <c r="F9" s="15">
        <f>SUM(F7:F7)</f>
        <v>45181</v>
      </c>
      <c r="G9" s="14"/>
      <c r="H9" s="14"/>
      <c r="I9" s="16">
        <f>SUM(I7:I8)</f>
        <v>15940849.42</v>
      </c>
    </row>
  </sheetData>
  <mergeCells count="4">
    <mergeCell ref="A8:H8"/>
    <mergeCell ref="A9:C9"/>
    <mergeCell ref="G1:I1"/>
    <mergeCell ref="A2:I2"/>
  </mergeCells>
  <pageMargins left="0.51181102362204722" right="0.51181102362204722" top="0.15748031496062992" bottom="0.15748031496062992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Рискин</dc:creator>
  <cp:lastModifiedBy>Игорь Ященко</cp:lastModifiedBy>
  <cp:lastPrinted>2022-11-28T03:10:14Z</cp:lastPrinted>
  <dcterms:created xsi:type="dcterms:W3CDTF">2017-01-19T03:52:00Z</dcterms:created>
  <dcterms:modified xsi:type="dcterms:W3CDTF">2024-01-12T00:35:27Z</dcterms:modified>
</cp:coreProperties>
</file>