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5\решение КРТП № 04_2025 внесение изм в ТС № 2\изм № 2 Тарифного соглашения_чистовик\"/>
    </mc:Choice>
  </mc:AlternateContent>
  <xr:revisionPtr revIDLastSave="0" documentId="13_ncr:1_{0F1E5AF4-6F4F-42F0-BE08-B59987475D6B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33 " sheetId="7" r:id="rId1"/>
    <sheet name="услуги (2)" sheetId="8" r:id="rId2"/>
  </sheets>
  <externalReferences>
    <externalReference r:id="rId3"/>
  </externalReferences>
  <definedNames>
    <definedName name="_xlnm._FilterDatabase" localSheetId="0" hidden="1">'Прил. 33 '!$A$10:$D$10</definedName>
    <definedName name="_xlnm._FilterDatabase" localSheetId="1" hidden="1">'услуги (2)'!$A$6:$D$6</definedName>
    <definedName name="Spisok">[1]Оклады!$D$3:$G$205</definedName>
    <definedName name="Выбор_1">[1]Настройки!$I$4:$R$64</definedName>
    <definedName name="_xlnm.Print_Titles" localSheetId="0">'Прил. 33 '!$10:$10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1">'услуги (2)'!#REF!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<sst xmlns="http://schemas.openxmlformats.org/spreadsheetml/2006/main" count="211" uniqueCount="113">
  <si>
    <t>№ п/п</t>
  </si>
  <si>
    <t>Стоимость, в 
(руб.)</t>
  </si>
  <si>
    <t>A04.28.003</t>
  </si>
  <si>
    <t>Ультразвуковое исследование органов мошонки</t>
  </si>
  <si>
    <t>Код медицинской услуги</t>
  </si>
  <si>
    <t>Наименование медицнской услуги</t>
  </si>
  <si>
    <t>к Тарифному соглашению № 1 на 2025 год, утвержденному решением Комиссии по разработке Территориальной программы ОМС</t>
  </si>
  <si>
    <t>от 20.01.2025 г. № 01-2025</t>
  </si>
  <si>
    <t>"Приложение 33</t>
  </si>
  <si>
    <t>Тарифы на прохождения диспансерного наблюдения несовершеннолетними, в том числе детей проживающих в организациях социального обслуживания (детских домах-интернатах) с 01.04.2025 года.</t>
  </si>
  <si>
    <t>B04.031.001</t>
  </si>
  <si>
    <t>Диспансерный прием (осмотр, консультация) врача-педиатра</t>
  </si>
  <si>
    <t>B04.031.003</t>
  </si>
  <si>
    <t>Диспансерный прием (осмотр, консультация) врача-педиатра участкового</t>
  </si>
  <si>
    <t>B04.058.002</t>
  </si>
  <si>
    <t>Диспансерный прием (осмотр, консультация) врача-детского эндокринолога</t>
  </si>
  <si>
    <t>B04.050.001</t>
  </si>
  <si>
    <t>Диспансерный прием (осмотр, консультация) врача-травматолога-ортопеда</t>
  </si>
  <si>
    <t>B04.029.001</t>
  </si>
  <si>
    <t>Диспансерный прием (осмотр, консультация) врача-офтальмолога</t>
  </si>
  <si>
    <t>A02.03.003</t>
  </si>
  <si>
    <t>Плантография (получения графического "отпечатка" подошвенной поверхности стопы)</t>
  </si>
  <si>
    <t>A02.26.004</t>
  </si>
  <si>
    <t>Визометрия</t>
  </si>
  <si>
    <t>A12.26.016</t>
  </si>
  <si>
    <t>Авторефрактометрия с узким зрачком</t>
  </si>
  <si>
    <t>A02.26.010</t>
  </si>
  <si>
    <t>Измерение угла косоглазия</t>
  </si>
  <si>
    <t>A03.13.001</t>
  </si>
  <si>
    <t>Биомикроскопия сосудов</t>
  </si>
  <si>
    <t>A03.26.001</t>
  </si>
  <si>
    <t>Биомикроскопия глаза</t>
  </si>
  <si>
    <t>A03.26.018</t>
  </si>
  <si>
    <t>Биомикроскопия глазного дна</t>
  </si>
  <si>
    <t>A04.12.013.001</t>
  </si>
  <si>
    <t>Ультразвуковое исследование коронарных артерий внутрисосудистое</t>
  </si>
  <si>
    <t>A09.05.153</t>
  </si>
  <si>
    <t>Исследование уровня прогестерона в крови</t>
  </si>
  <si>
    <t>A06.03.020</t>
  </si>
  <si>
    <t>Рентгенография позвоночника, вертикальная</t>
  </si>
  <si>
    <t>A06.03.015</t>
  </si>
  <si>
    <t>Рентгенография поясничного отдела позвоночника</t>
  </si>
  <si>
    <t>A04.28.002.001</t>
  </si>
  <si>
    <t>Ультразвуковое исследование почек</t>
  </si>
  <si>
    <t>A04.22.002</t>
  </si>
  <si>
    <t>Ультразвуковое исследование надпочечников</t>
  </si>
  <si>
    <t>A04.28.002.003</t>
  </si>
  <si>
    <t>Ультразвуковое исследование мочевого пузыря</t>
  </si>
  <si>
    <t>A04.28.002.002</t>
  </si>
  <si>
    <t>Ультразвуковое исследование мочеточников</t>
  </si>
  <si>
    <t>A04.15.001</t>
  </si>
  <si>
    <t>Ультразвуковое исследование поджелудочной железы</t>
  </si>
  <si>
    <t>A04.14.002</t>
  </si>
  <si>
    <t>Ультразвуковое исследование желчного пузыря и протоков</t>
  </si>
  <si>
    <t>A04.14.001</t>
  </si>
  <si>
    <t>Ультразвуковое исследование печени</t>
  </si>
  <si>
    <t>A04.06.001</t>
  </si>
  <si>
    <t>Ультразвуковое исследование селезенки</t>
  </si>
  <si>
    <t>A09.05.010</t>
  </si>
  <si>
    <t>Исследование уровня общего белка в крови</t>
  </si>
  <si>
    <t>A09.05.042</t>
  </si>
  <si>
    <t>Определение активности аланинаминотрансферазы в крови</t>
  </si>
  <si>
    <t>A09.05.041</t>
  </si>
  <si>
    <t>Определение активности аспартатаминотрансферазы в крови</t>
  </si>
  <si>
    <t>A09.05.023</t>
  </si>
  <si>
    <t>Исследование уровня глюкозы в крови</t>
  </si>
  <si>
    <t>A09.05.061</t>
  </si>
  <si>
    <t>Исследование уровня свободного трийодтиронина (СТ3) в крови</t>
  </si>
  <si>
    <t>A11.05.001</t>
  </si>
  <si>
    <t>Взятие крови из пальца</t>
  </si>
  <si>
    <t>A12.05.118</t>
  </si>
  <si>
    <t>Исследование уровня эритроцитов в крови</t>
  </si>
  <si>
    <t>A12.05.121</t>
  </si>
  <si>
    <t>Дифференцированный подсчет лейкоцитов (лейкоцитарная формула)</t>
  </si>
  <si>
    <t>A12.05.119</t>
  </si>
  <si>
    <t>Исследование уровня лейкоцитов в крови</t>
  </si>
  <si>
    <t>A12.05.001</t>
  </si>
  <si>
    <t>Исследование скорости оседания эритроцитов</t>
  </si>
  <si>
    <t>A09.05.003</t>
  </si>
  <si>
    <t>Исследование уровня общего гемоглобина в крови</t>
  </si>
  <si>
    <t>A09.28.011</t>
  </si>
  <si>
    <t>Исследование уровня глюкозы в моче</t>
  </si>
  <si>
    <t>A09.28.003</t>
  </si>
  <si>
    <t>Определение белка в моче</t>
  </si>
  <si>
    <t>A12.28.011</t>
  </si>
  <si>
    <t>Микроскопическое исследование осадка мочи</t>
  </si>
  <si>
    <t>A12.28.012</t>
  </si>
  <si>
    <t>Определение объема мочи</t>
  </si>
  <si>
    <t>A12.28.013</t>
  </si>
  <si>
    <t>Определение удельного веса (относительной плотности) мочи</t>
  </si>
  <si>
    <t>A09.05.087</t>
  </si>
  <si>
    <t>Исследование уровня пролактина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</si>
  <si>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</si>
  <si>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</si>
  <si>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</si>
  <si>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</si>
  <si>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A09.05.063</t>
  </si>
  <si>
    <t>Исследование уровня свободного тироксина (СТ4) сыворотки крови</t>
  </si>
  <si>
    <t>A09.05.065</t>
  </si>
  <si>
    <t>Исследование уровня тиреотропного гормона (ТТГ) в крови</t>
  </si>
  <si>
    <t>A04.10.002</t>
  </si>
  <si>
    <t>Эхокардиография</t>
  </si>
  <si>
    <t>A12.10.001</t>
  </si>
  <si>
    <t>Электрокардиография с физической нагрузкой</t>
  </si>
  <si>
    <t>A04.22.001</t>
  </si>
  <si>
    <t>Ультразвуковое исследование щитовидной железы и паращитовидных желез</t>
  </si>
  <si>
    <t>Стоимость медицинской помощи (медицинской услуги)</t>
  </si>
  <si>
    <t>Код услуги</t>
  </si>
  <si>
    <t>Перечень медицинских услуг</t>
  </si>
  <si>
    <t>к решению Комиссии по разработке Территориальной программы ОМС</t>
  </si>
  <si>
    <t>Приложение 9</t>
  </si>
  <si>
    <t>от 14.04.2025 г. № 04-2025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</si>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</sst>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  <numFmt numFmtId="167" formatCode="0.000"/>
  </numFmts>
  <fonts count="22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Helv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3" fillId="0" borderId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0" fontId="8" fillId="0" borderId="0"/>
    <xf numFmtId="0" fontId="19" fillId="0" borderId="0"/>
  </cellStyleXfs>
  <cellXfs count="41">
    <xf numFmtId="0" fontId="0" fillId="0" borderId="0" xfId="0"/>
    <xf numFmtId="0" fontId="16" fillId="0" borderId="0" xfId="9" applyFont="1"/>
    <xf numFmtId="0" fontId="17" fillId="0" borderId="0" xfId="9" applyFont="1" applyFill="1" applyAlignment="1">
      <alignment vertical="center" wrapText="1"/>
    </xf>
    <xf numFmtId="0" fontId="16" fillId="0" borderId="0" xfId="9" applyFont="1" applyFill="1"/>
    <xf numFmtId="0" fontId="16" fillId="2" borderId="0" xfId="0" applyFont="1" applyFill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164" fontId="16" fillId="0" borderId="0" xfId="22" applyFont="1" applyFill="1"/>
    <xf numFmtId="0" fontId="15" fillId="2" borderId="1" xfId="0" applyFont="1" applyFill="1" applyBorder="1" applyAlignment="1">
      <alignment horizontal="left" vertical="center" wrapText="1"/>
    </xf>
    <xf numFmtId="167" fontId="16" fillId="0" borderId="0" xfId="9" applyNumberFormat="1" applyFont="1"/>
    <xf numFmtId="164" fontId="16" fillId="0" borderId="0" xfId="9" applyNumberFormat="1" applyFont="1"/>
    <xf numFmtId="166" fontId="16" fillId="0" borderId="1" xfId="13" applyFont="1" applyBorder="1" applyAlignment="1">
      <alignment horizontal="left" vertical="center"/>
    </xf>
    <xf numFmtId="166" fontId="16" fillId="2" borderId="1" xfId="13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166" fontId="16" fillId="0" borderId="2" xfId="13" applyFont="1" applyBorder="1" applyAlignment="1">
      <alignment horizontal="left" vertical="center"/>
    </xf>
    <xf numFmtId="0" fontId="16" fillId="0" borderId="1" xfId="9" applyFont="1" applyBorder="1" applyAlignment="1">
      <alignment horizontal="center" vertical="center"/>
    </xf>
    <xf numFmtId="0" fontId="16" fillId="0" borderId="1" xfId="9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3" fillId="0" borderId="0" xfId="25" applyFont="1" applyFill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1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20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164" fontId="20" fillId="0" borderId="0" xfId="0" applyNumberFormat="1" applyFont="1" applyFill="1"/>
    <xf numFmtId="0" fontId="14" fillId="0" borderId="0" xfId="26" applyFont="1" applyFill="1"/>
    <xf numFmtId="0" fontId="14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right" wrapText="1"/>
    </xf>
    <xf numFmtId="0" fontId="14" fillId="0" borderId="0" xfId="1" applyFont="1" applyFill="1" applyAlignment="1">
      <alignment horizontal="right"/>
    </xf>
    <xf numFmtId="0" fontId="14" fillId="0" borderId="0" xfId="1" applyFont="1" applyFill="1" applyAlignment="1">
      <alignment horizontal="right"/>
    </xf>
    <xf numFmtId="2" fontId="9" fillId="0" borderId="0" xfId="0" applyNumberFormat="1" applyFont="1" applyFill="1" applyAlignment="1">
      <alignment horizontal="center" wrapText="1" shrinkToFi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4" fillId="0" borderId="1" xfId="9" applyFont="1" applyFill="1" applyBorder="1" applyAlignment="1">
      <alignment horizontal="left" vertical="center" wrapText="1"/>
    </xf>
    <xf numFmtId="164" fontId="14" fillId="0" borderId="1" xfId="22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9" applyFont="1" applyFill="1" applyBorder="1" applyAlignment="1">
      <alignment horizontal="left" wrapText="1"/>
    </xf>
    <xf numFmtId="164" fontId="14" fillId="0" borderId="1" xfId="22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тарифы 2003" xfId="25" xr:uid="{00000000-0005-0000-0000-00000C000000}"/>
    <cellStyle name="Процентный 2" xfId="17" xr:uid="{00000000-0005-0000-0000-00000D000000}"/>
    <cellStyle name="Процентный 3" xfId="16" xr:uid="{00000000-0005-0000-0000-00000E000000}"/>
    <cellStyle name="Процентный 4" xfId="21" xr:uid="{00000000-0005-0000-0000-00000F000000}"/>
    <cellStyle name="Стиль 1" xfId="26" xr:uid="{F3487ED2-00EB-42B4-B259-ACCDA2F061A4}"/>
    <cellStyle name="Финансовый" xfId="22" builtinId="3"/>
    <cellStyle name="Финансовый 2" xfId="2" xr:uid="{00000000-0005-0000-0000-000011000000}"/>
    <cellStyle name="Финансовый 2 2" xfId="4" xr:uid="{00000000-0005-0000-0000-000012000000}"/>
    <cellStyle name="Финансовый 2 3" xfId="13" xr:uid="{00000000-0005-0000-0000-000013000000}"/>
    <cellStyle name="Финансовый 3" xfId="6" xr:uid="{00000000-0005-0000-0000-000014000000}"/>
    <cellStyle name="Финансовый 4" xfId="7" xr:uid="{00000000-0005-0000-0000-000015000000}"/>
    <cellStyle name="Финансовый 4 2" xfId="18" xr:uid="{00000000-0005-0000-0000-000016000000}"/>
    <cellStyle name="Финансовый 5" xfId="12" xr:uid="{00000000-0005-0000-0000-000017000000}"/>
    <cellStyle name="Финансовый 5 2" xfId="19" xr:uid="{00000000-0005-0000-0000-000018000000}"/>
    <cellStyle name="Финансовый 6" xfId="24" xr:uid="{00000000-0005-0000-0000-000019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0B3BD-37AD-4798-8C19-05AA3ED2E215}">
  <sheetPr>
    <pageSetUpPr fitToPage="1"/>
  </sheetPr>
  <dimension ref="A1:F222"/>
  <sheetViews>
    <sheetView tabSelected="1" zoomScaleNormal="100" workbookViewId="0">
      <selection activeCell="A10" sqref="A10:D59"/>
    </sheetView>
  </sheetViews>
  <sheetFormatPr defaultColWidth="8.85546875" defaultRowHeight="12.75" x14ac:dyDescent="0.2"/>
  <cols>
    <col min="1" max="1" width="6.7109375" style="18" customWidth="1"/>
    <col min="2" max="2" width="53.42578125" style="18" customWidth="1"/>
    <col min="3" max="3" width="23.42578125" style="18" customWidth="1"/>
    <col min="4" max="4" width="27.28515625" style="18" customWidth="1"/>
    <col min="5" max="5" width="2.7109375" style="18" customWidth="1"/>
    <col min="6" max="6" width="9.5703125" style="18" bestFit="1" customWidth="1"/>
    <col min="7" max="16384" width="8.85546875" style="18"/>
  </cols>
  <sheetData>
    <row r="1" spans="1:6" ht="15" x14ac:dyDescent="0.25">
      <c r="B1" s="25"/>
      <c r="C1" s="26" t="s">
        <v>110</v>
      </c>
      <c r="D1" s="26"/>
    </row>
    <row r="2" spans="1:6" ht="15" x14ac:dyDescent="0.25">
      <c r="B2" s="27" t="s">
        <v>109</v>
      </c>
      <c r="C2" s="27"/>
      <c r="D2" s="27"/>
    </row>
    <row r="3" spans="1:6" ht="15" x14ac:dyDescent="0.25">
      <c r="B3" s="28" t="s">
        <v>111</v>
      </c>
      <c r="C3" s="28"/>
      <c r="D3" s="28"/>
    </row>
    <row r="4" spans="1:6" ht="15" x14ac:dyDescent="0.25">
      <c r="B4" s="29"/>
      <c r="C4" s="29"/>
      <c r="D4" s="29"/>
    </row>
    <row r="5" spans="1:6" ht="15" x14ac:dyDescent="0.25">
      <c r="A5" s="19"/>
      <c r="B5" s="17" t="s">
        <v>8</v>
      </c>
      <c r="C5" s="17"/>
      <c r="D5" s="20"/>
    </row>
    <row r="6" spans="1:6" ht="29.25" customHeight="1" x14ac:dyDescent="0.25">
      <c r="A6" s="21" t="s">
        <v>6</v>
      </c>
      <c r="B6" s="21"/>
      <c r="C6" s="21"/>
      <c r="D6" s="21"/>
    </row>
    <row r="7" spans="1:6" ht="15" x14ac:dyDescent="0.25">
      <c r="A7" s="22"/>
      <c r="B7" s="23" t="s">
        <v>7</v>
      </c>
      <c r="C7" s="23"/>
      <c r="D7" s="23"/>
    </row>
    <row r="8" spans="1:6" ht="45" customHeight="1" x14ac:dyDescent="0.2">
      <c r="A8" s="30" t="s">
        <v>9</v>
      </c>
      <c r="B8" s="30"/>
      <c r="C8" s="30"/>
      <c r="D8" s="30"/>
    </row>
    <row r="10" spans="1:6" ht="73.5" customHeight="1" x14ac:dyDescent="0.2">
      <c r="A10" s="31" t="s">
        <v>0</v>
      </c>
      <c r="B10" s="40" t="s">
        <v>5</v>
      </c>
      <c r="C10" s="40" t="s">
        <v>4</v>
      </c>
      <c r="D10" s="40" t="s">
        <v>1</v>
      </c>
    </row>
    <row r="11" spans="1:6" ht="30" x14ac:dyDescent="0.2">
      <c r="A11" s="31">
        <v>1</v>
      </c>
      <c r="B11" s="32" t="s">
        <v>11</v>
      </c>
      <c r="C11" s="33" t="s">
        <v>10</v>
      </c>
      <c r="D11" s="34">
        <v>1934</v>
      </c>
    </row>
    <row r="12" spans="1:6" ht="30" x14ac:dyDescent="0.2">
      <c r="A12" s="31">
        <v>2</v>
      </c>
      <c r="B12" s="32" t="s">
        <v>13</v>
      </c>
      <c r="C12" s="35" t="s">
        <v>12</v>
      </c>
      <c r="D12" s="34">
        <v>1934</v>
      </c>
    </row>
    <row r="13" spans="1:6" ht="30" x14ac:dyDescent="0.2">
      <c r="A13" s="31">
        <v>3</v>
      </c>
      <c r="B13" s="32" t="s">
        <v>15</v>
      </c>
      <c r="C13" s="35" t="s">
        <v>14</v>
      </c>
      <c r="D13" s="34">
        <v>1934</v>
      </c>
      <c r="F13" s="24"/>
    </row>
    <row r="14" spans="1:6" ht="30" x14ac:dyDescent="0.25">
      <c r="A14" s="31">
        <v>4</v>
      </c>
      <c r="B14" s="35" t="s">
        <v>17</v>
      </c>
      <c r="C14" s="36" t="s">
        <v>16</v>
      </c>
      <c r="D14" s="37">
        <v>1934</v>
      </c>
      <c r="F14" s="24"/>
    </row>
    <row r="15" spans="1:6" ht="30" x14ac:dyDescent="0.2">
      <c r="A15" s="31">
        <v>5</v>
      </c>
      <c r="B15" s="32" t="s">
        <v>19</v>
      </c>
      <c r="C15" s="35" t="s">
        <v>18</v>
      </c>
      <c r="D15" s="34">
        <v>1809</v>
      </c>
    </row>
    <row r="16" spans="1:6" ht="30" x14ac:dyDescent="0.25">
      <c r="A16" s="31">
        <v>6</v>
      </c>
      <c r="B16" s="32" t="s">
        <v>21</v>
      </c>
      <c r="C16" s="33" t="s">
        <v>20</v>
      </c>
      <c r="D16" s="37">
        <v>1937</v>
      </c>
      <c r="F16" s="24"/>
    </row>
    <row r="17" spans="1:6" ht="15" x14ac:dyDescent="0.2">
      <c r="A17" s="31">
        <v>7</v>
      </c>
      <c r="B17" s="32" t="s">
        <v>23</v>
      </c>
      <c r="C17" s="35" t="s">
        <v>22</v>
      </c>
      <c r="D17" s="34">
        <v>1937</v>
      </c>
    </row>
    <row r="18" spans="1:6" ht="15" x14ac:dyDescent="0.2">
      <c r="A18" s="31">
        <v>8</v>
      </c>
      <c r="B18" s="32" t="s">
        <v>25</v>
      </c>
      <c r="C18" s="35" t="s">
        <v>24</v>
      </c>
      <c r="D18" s="34">
        <v>1962</v>
      </c>
      <c r="F18" s="24"/>
    </row>
    <row r="19" spans="1:6" ht="15" x14ac:dyDescent="0.2">
      <c r="A19" s="31">
        <v>9</v>
      </c>
      <c r="B19" s="32" t="s">
        <v>27</v>
      </c>
      <c r="C19" s="35" t="s">
        <v>26</v>
      </c>
      <c r="D19" s="34">
        <v>1938</v>
      </c>
    </row>
    <row r="20" spans="1:6" ht="15" x14ac:dyDescent="0.2">
      <c r="A20" s="31">
        <v>10</v>
      </c>
      <c r="B20" s="32" t="s">
        <v>29</v>
      </c>
      <c r="C20" s="35" t="s">
        <v>28</v>
      </c>
      <c r="D20" s="34">
        <v>1938</v>
      </c>
      <c r="F20" s="24"/>
    </row>
    <row r="21" spans="1:6" ht="15" x14ac:dyDescent="0.2">
      <c r="A21" s="31">
        <v>11</v>
      </c>
      <c r="B21" s="35" t="s">
        <v>31</v>
      </c>
      <c r="C21" s="35" t="s">
        <v>30</v>
      </c>
      <c r="D21" s="34">
        <v>1938</v>
      </c>
      <c r="F21" s="24"/>
    </row>
    <row r="22" spans="1:6" ht="15" x14ac:dyDescent="0.2">
      <c r="A22" s="31">
        <v>12</v>
      </c>
      <c r="B22" s="32" t="s">
        <v>33</v>
      </c>
      <c r="C22" s="35" t="s">
        <v>32</v>
      </c>
      <c r="D22" s="34">
        <v>1938</v>
      </c>
      <c r="F22" s="24"/>
    </row>
    <row r="23" spans="1:6" ht="30" x14ac:dyDescent="0.2">
      <c r="A23" s="31">
        <v>13</v>
      </c>
      <c r="B23" s="32" t="s">
        <v>35</v>
      </c>
      <c r="C23" s="35" t="s">
        <v>34</v>
      </c>
      <c r="D23" s="34">
        <v>5624</v>
      </c>
      <c r="F23" s="24"/>
    </row>
    <row r="24" spans="1:6" ht="15" x14ac:dyDescent="0.2">
      <c r="A24" s="31">
        <v>14</v>
      </c>
      <c r="B24" s="32" t="s">
        <v>37</v>
      </c>
      <c r="C24" s="35" t="s">
        <v>36</v>
      </c>
      <c r="D24" s="34">
        <v>5591</v>
      </c>
    </row>
    <row r="25" spans="1:6" ht="15" x14ac:dyDescent="0.2">
      <c r="A25" s="31">
        <v>15</v>
      </c>
      <c r="B25" s="32" t="s">
        <v>39</v>
      </c>
      <c r="C25" s="35" t="s">
        <v>38</v>
      </c>
      <c r="D25" s="34">
        <v>2964</v>
      </c>
      <c r="F25" s="24"/>
    </row>
    <row r="26" spans="1:6" ht="30" customHeight="1" x14ac:dyDescent="0.2">
      <c r="A26" s="31">
        <v>16</v>
      </c>
      <c r="B26" s="32" t="s">
        <v>41</v>
      </c>
      <c r="C26" s="35" t="s">
        <v>40</v>
      </c>
      <c r="D26" s="34">
        <v>3143</v>
      </c>
    </row>
    <row r="27" spans="1:6" ht="56.25" customHeight="1" x14ac:dyDescent="0.2">
      <c r="A27" s="31">
        <v>17</v>
      </c>
      <c r="B27" s="32" t="s">
        <v>43</v>
      </c>
      <c r="C27" s="35" t="s">
        <v>42</v>
      </c>
      <c r="D27" s="34">
        <v>3005</v>
      </c>
      <c r="F27" s="24"/>
    </row>
    <row r="28" spans="1:6" ht="15.75" x14ac:dyDescent="0.2">
      <c r="A28" s="31">
        <v>18</v>
      </c>
      <c r="B28" s="38" t="s">
        <v>45</v>
      </c>
      <c r="C28" s="38" t="s">
        <v>44</v>
      </c>
      <c r="D28" s="34">
        <v>1173</v>
      </c>
      <c r="F28" s="24"/>
    </row>
    <row r="29" spans="1:6" ht="15.75" x14ac:dyDescent="0.2">
      <c r="A29" s="31">
        <v>19</v>
      </c>
      <c r="B29" s="39" t="s">
        <v>47</v>
      </c>
      <c r="C29" s="38" t="s">
        <v>46</v>
      </c>
      <c r="D29" s="34">
        <v>769</v>
      </c>
    </row>
    <row r="30" spans="1:6" ht="15.75" x14ac:dyDescent="0.2">
      <c r="A30" s="31">
        <v>20</v>
      </c>
      <c r="B30" s="39" t="s">
        <v>49</v>
      </c>
      <c r="C30" s="38" t="s">
        <v>48</v>
      </c>
      <c r="D30" s="34">
        <v>1113</v>
      </c>
      <c r="F30" s="24"/>
    </row>
    <row r="31" spans="1:6" ht="15" x14ac:dyDescent="0.2">
      <c r="A31" s="31">
        <v>21</v>
      </c>
      <c r="B31" s="35" t="s">
        <v>51</v>
      </c>
      <c r="C31" s="35" t="s">
        <v>50</v>
      </c>
      <c r="D31" s="34">
        <v>1020</v>
      </c>
      <c r="F31" s="24"/>
    </row>
    <row r="32" spans="1:6" ht="45" customHeight="1" x14ac:dyDescent="0.2">
      <c r="A32" s="31">
        <v>22</v>
      </c>
      <c r="B32" s="32" t="s">
        <v>53</v>
      </c>
      <c r="C32" s="35" t="s">
        <v>52</v>
      </c>
      <c r="D32" s="34">
        <v>2926</v>
      </c>
    </row>
    <row r="33" spans="1:6" ht="15" x14ac:dyDescent="0.2">
      <c r="A33" s="31">
        <v>23</v>
      </c>
      <c r="B33" s="32" t="s">
        <v>55</v>
      </c>
      <c r="C33" s="35" t="s">
        <v>54</v>
      </c>
      <c r="D33" s="34">
        <v>1173</v>
      </c>
      <c r="F33" s="24"/>
    </row>
    <row r="34" spans="1:6" ht="15" x14ac:dyDescent="0.2">
      <c r="A34" s="31">
        <v>24</v>
      </c>
      <c r="B34" s="32" t="s">
        <v>57</v>
      </c>
      <c r="C34" s="35" t="s">
        <v>56</v>
      </c>
      <c r="D34" s="34">
        <v>1173</v>
      </c>
    </row>
    <row r="35" spans="1:6" ht="15" x14ac:dyDescent="0.2">
      <c r="A35" s="31">
        <v>25</v>
      </c>
      <c r="B35" s="32" t="s">
        <v>59</v>
      </c>
      <c r="C35" s="35" t="s">
        <v>58</v>
      </c>
      <c r="D35" s="34">
        <v>220</v>
      </c>
      <c r="F35" s="24"/>
    </row>
    <row r="36" spans="1:6" ht="30" x14ac:dyDescent="0.2">
      <c r="A36" s="31">
        <v>26</v>
      </c>
      <c r="B36" s="35" t="s">
        <v>61</v>
      </c>
      <c r="C36" s="35" t="s">
        <v>60</v>
      </c>
      <c r="D36" s="34">
        <v>248</v>
      </c>
      <c r="F36" s="24"/>
    </row>
    <row r="37" spans="1:6" ht="30" x14ac:dyDescent="0.2">
      <c r="A37" s="31">
        <v>27</v>
      </c>
      <c r="B37" s="35" t="s">
        <v>63</v>
      </c>
      <c r="C37" s="35" t="s">
        <v>62</v>
      </c>
      <c r="D37" s="34">
        <v>314</v>
      </c>
    </row>
    <row r="38" spans="1:6" ht="15" x14ac:dyDescent="0.2">
      <c r="A38" s="31">
        <v>28</v>
      </c>
      <c r="B38" s="35" t="s">
        <v>65</v>
      </c>
      <c r="C38" s="35" t="s">
        <v>64</v>
      </c>
      <c r="D38" s="34">
        <v>368</v>
      </c>
    </row>
    <row r="39" spans="1:6" ht="30" x14ac:dyDescent="0.2">
      <c r="A39" s="31">
        <v>29</v>
      </c>
      <c r="B39" s="35" t="s">
        <v>67</v>
      </c>
      <c r="C39" s="35" t="s">
        <v>66</v>
      </c>
      <c r="D39" s="34">
        <v>265</v>
      </c>
    </row>
    <row r="40" spans="1:6" ht="15" x14ac:dyDescent="0.2">
      <c r="A40" s="31">
        <v>30</v>
      </c>
      <c r="B40" s="35" t="s">
        <v>69</v>
      </c>
      <c r="C40" s="35" t="s">
        <v>68</v>
      </c>
      <c r="D40" s="34">
        <v>170</v>
      </c>
    </row>
    <row r="41" spans="1:6" ht="15" x14ac:dyDescent="0.2">
      <c r="A41" s="31">
        <v>31</v>
      </c>
      <c r="B41" s="35" t="s">
        <v>71</v>
      </c>
      <c r="C41" s="35" t="s">
        <v>70</v>
      </c>
      <c r="D41" s="34">
        <v>309</v>
      </c>
    </row>
    <row r="42" spans="1:6" ht="30" x14ac:dyDescent="0.2">
      <c r="A42" s="31">
        <v>32</v>
      </c>
      <c r="B42" s="35" t="s">
        <v>73</v>
      </c>
      <c r="C42" s="35" t="s">
        <v>72</v>
      </c>
      <c r="D42" s="34">
        <v>598</v>
      </c>
    </row>
    <row r="43" spans="1:6" ht="15" x14ac:dyDescent="0.2">
      <c r="A43" s="31">
        <v>33</v>
      </c>
      <c r="B43" s="35" t="s">
        <v>75</v>
      </c>
      <c r="C43" s="35" t="s">
        <v>74</v>
      </c>
      <c r="D43" s="34">
        <v>208</v>
      </c>
    </row>
    <row r="44" spans="1:6" ht="15" x14ac:dyDescent="0.2">
      <c r="A44" s="31">
        <v>34</v>
      </c>
      <c r="B44" s="35" t="s">
        <v>77</v>
      </c>
      <c r="C44" s="35" t="s">
        <v>76</v>
      </c>
      <c r="D44" s="34">
        <v>175</v>
      </c>
    </row>
    <row r="45" spans="1:6" ht="15" x14ac:dyDescent="0.2">
      <c r="A45" s="31">
        <v>35</v>
      </c>
      <c r="B45" s="35" t="s">
        <v>79</v>
      </c>
      <c r="C45" s="35" t="s">
        <v>78</v>
      </c>
      <c r="D45" s="34">
        <v>148</v>
      </c>
    </row>
    <row r="46" spans="1:6" ht="15" x14ac:dyDescent="0.2">
      <c r="A46" s="31">
        <v>36</v>
      </c>
      <c r="B46" s="35" t="s">
        <v>81</v>
      </c>
      <c r="C46" s="35" t="s">
        <v>80</v>
      </c>
      <c r="D46" s="34">
        <v>161</v>
      </c>
    </row>
    <row r="47" spans="1:6" ht="15" x14ac:dyDescent="0.2">
      <c r="A47" s="31">
        <v>37</v>
      </c>
      <c r="B47" s="35" t="s">
        <v>83</v>
      </c>
      <c r="C47" s="35" t="s">
        <v>82</v>
      </c>
      <c r="D47" s="34">
        <v>131</v>
      </c>
    </row>
    <row r="48" spans="1:6" ht="15" x14ac:dyDescent="0.2">
      <c r="A48" s="31">
        <v>38</v>
      </c>
      <c r="B48" s="35" t="s">
        <v>85</v>
      </c>
      <c r="C48" s="35" t="s">
        <v>84</v>
      </c>
      <c r="D48" s="34">
        <v>416</v>
      </c>
    </row>
    <row r="49" spans="1:5" ht="15" x14ac:dyDescent="0.2">
      <c r="A49" s="31">
        <v>39</v>
      </c>
      <c r="B49" s="35" t="s">
        <v>87</v>
      </c>
      <c r="C49" s="35" t="s">
        <v>86</v>
      </c>
      <c r="D49" s="34">
        <v>64</v>
      </c>
    </row>
    <row r="50" spans="1:5" ht="30" x14ac:dyDescent="0.2">
      <c r="A50" s="31">
        <v>40</v>
      </c>
      <c r="B50" s="35" t="s">
        <v>89</v>
      </c>
      <c r="C50" s="35" t="s">
        <v>88</v>
      </c>
      <c r="D50" s="34">
        <v>85</v>
      </c>
    </row>
    <row r="51" spans="1:5" ht="15" x14ac:dyDescent="0.2">
      <c r="A51" s="31">
        <v>41</v>
      </c>
      <c r="B51" s="35" t="s">
        <v>91</v>
      </c>
      <c r="C51" s="35" t="s">
        <v>90</v>
      </c>
      <c r="D51" s="34">
        <v>363</v>
      </c>
    </row>
    <row r="52" spans="1:5" ht="15" x14ac:dyDescent="0.2">
      <c r="A52" s="31">
        <v>42</v>
      </c>
      <c r="B52" s="35" t="s">
        <v>93</v>
      </c>
      <c r="C52" s="35" t="s">
        <v>92</v>
      </c>
      <c r="D52" s="34">
        <v>1051</v>
      </c>
    </row>
    <row r="53" spans="1:5" ht="30" x14ac:dyDescent="0.2">
      <c r="A53" s="31">
        <v>43</v>
      </c>
      <c r="B53" s="35" t="s">
        <v>95</v>
      </c>
      <c r="C53" s="35" t="s">
        <v>94</v>
      </c>
      <c r="D53" s="34">
        <v>330</v>
      </c>
    </row>
    <row r="54" spans="1:5" ht="30" x14ac:dyDescent="0.2">
      <c r="A54" s="31">
        <v>44</v>
      </c>
      <c r="B54" s="35" t="s">
        <v>97</v>
      </c>
      <c r="C54" s="35" t="s">
        <v>96</v>
      </c>
      <c r="D54" s="34">
        <v>300</v>
      </c>
    </row>
    <row r="55" spans="1:5" ht="30" x14ac:dyDescent="0.2">
      <c r="A55" s="31">
        <v>45</v>
      </c>
      <c r="B55" s="35" t="s">
        <v>99</v>
      </c>
      <c r="C55" s="35" t="s">
        <v>98</v>
      </c>
      <c r="D55" s="34">
        <v>649</v>
      </c>
    </row>
    <row r="56" spans="1:5" ht="15" x14ac:dyDescent="0.2">
      <c r="A56" s="31">
        <v>46</v>
      </c>
      <c r="B56" s="35" t="s">
        <v>101</v>
      </c>
      <c r="C56" s="35" t="s">
        <v>100</v>
      </c>
      <c r="D56" s="34">
        <v>2730.64</v>
      </c>
    </row>
    <row r="57" spans="1:5" ht="15" x14ac:dyDescent="0.2">
      <c r="A57" s="31">
        <v>47</v>
      </c>
      <c r="B57" s="35" t="s">
        <v>103</v>
      </c>
      <c r="C57" s="35" t="s">
        <v>102</v>
      </c>
      <c r="D57" s="34">
        <v>6263</v>
      </c>
    </row>
    <row r="58" spans="1:5" ht="15" x14ac:dyDescent="0.2">
      <c r="A58" s="31">
        <v>48</v>
      </c>
      <c r="B58" s="35" t="s">
        <v>3</v>
      </c>
      <c r="C58" s="35" t="s">
        <v>2</v>
      </c>
      <c r="D58" s="34">
        <v>1173</v>
      </c>
    </row>
    <row r="59" spans="1:5" ht="30" x14ac:dyDescent="0.2">
      <c r="A59" s="31">
        <v>49</v>
      </c>
      <c r="B59" s="35" t="s">
        <v>105</v>
      </c>
      <c r="C59" s="35" t="s">
        <v>104</v>
      </c>
      <c r="D59" s="34">
        <v>884</v>
      </c>
      <c r="E59" s="18" t="s">
        <v>112</v>
      </c>
    </row>
    <row r="117" ht="22.5" customHeight="1" x14ac:dyDescent="0.2"/>
    <row r="222" ht="23.25" customHeight="1" x14ac:dyDescent="0.2"/>
  </sheetData>
  <mergeCells count="7">
    <mergeCell ref="A8:D8"/>
    <mergeCell ref="B2:D2"/>
    <mergeCell ref="B3:D3"/>
    <mergeCell ref="C1:D1"/>
    <mergeCell ref="B7:D7"/>
    <mergeCell ref="B5:D5"/>
    <mergeCell ref="A6:D6"/>
  </mergeCells>
  <pageMargins left="0.59055118110236227" right="0.31496062992125984" top="0.39370078740157483" bottom="0.39370078740157483" header="0.31496062992125984" footer="0.31496062992125984"/>
  <pageSetup paperSize="9" scale="9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9DFD-F2BB-4CFC-AA99-3B6253A39BD4}">
  <sheetPr>
    <pageSetUpPr fitToPage="1"/>
  </sheetPr>
  <dimension ref="A2:F51"/>
  <sheetViews>
    <sheetView zoomScale="85" zoomScaleNormal="85" workbookViewId="0">
      <selection activeCell="C3" sqref="C3:C51"/>
    </sheetView>
  </sheetViews>
  <sheetFormatPr defaultRowHeight="15.75" x14ac:dyDescent="0.25"/>
  <cols>
    <col min="1" max="1" width="14.85546875" style="1" customWidth="1"/>
    <col min="2" max="2" width="67.85546875" style="3" customWidth="1"/>
    <col min="3" max="3" width="62.140625" style="3" customWidth="1"/>
    <col min="4" max="4" width="20.42578125" style="3" customWidth="1"/>
    <col min="5" max="5" width="9.140625" style="3"/>
    <col min="6" max="6" width="12.140625" style="1" bestFit="1" customWidth="1"/>
    <col min="7" max="245" width="9.140625" style="1"/>
    <col min="246" max="246" width="18.28515625" style="1" customWidth="1"/>
    <col min="247" max="247" width="122.28515625" style="1" customWidth="1"/>
    <col min="248" max="248" width="13.140625" style="1" customWidth="1"/>
    <col min="249" max="249" width="22.42578125" style="1" customWidth="1"/>
    <col min="250" max="255" width="9.140625" style="1"/>
    <col min="256" max="256" width="10.28515625" style="1" bestFit="1" customWidth="1"/>
    <col min="257" max="501" width="9.140625" style="1"/>
    <col min="502" max="502" width="18.28515625" style="1" customWidth="1"/>
    <col min="503" max="503" width="122.28515625" style="1" customWidth="1"/>
    <col min="504" max="504" width="13.140625" style="1" customWidth="1"/>
    <col min="505" max="505" width="22.42578125" style="1" customWidth="1"/>
    <col min="506" max="511" width="9.140625" style="1"/>
    <col min="512" max="512" width="10.28515625" style="1" bestFit="1" customWidth="1"/>
    <col min="513" max="757" width="9.140625" style="1"/>
    <col min="758" max="758" width="18.28515625" style="1" customWidth="1"/>
    <col min="759" max="759" width="122.28515625" style="1" customWidth="1"/>
    <col min="760" max="760" width="13.140625" style="1" customWidth="1"/>
    <col min="761" max="761" width="22.42578125" style="1" customWidth="1"/>
    <col min="762" max="767" width="9.140625" style="1"/>
    <col min="768" max="768" width="10.28515625" style="1" bestFit="1" customWidth="1"/>
    <col min="769" max="1013" width="9.140625" style="1"/>
    <col min="1014" max="1014" width="18.28515625" style="1" customWidth="1"/>
    <col min="1015" max="1015" width="122.28515625" style="1" customWidth="1"/>
    <col min="1016" max="1016" width="13.140625" style="1" customWidth="1"/>
    <col min="1017" max="1017" width="22.42578125" style="1" customWidth="1"/>
    <col min="1018" max="1023" width="9.140625" style="1"/>
    <col min="1024" max="1024" width="10.28515625" style="1" bestFit="1" customWidth="1"/>
    <col min="1025" max="1269" width="9.140625" style="1"/>
    <col min="1270" max="1270" width="18.28515625" style="1" customWidth="1"/>
    <col min="1271" max="1271" width="122.28515625" style="1" customWidth="1"/>
    <col min="1272" max="1272" width="13.140625" style="1" customWidth="1"/>
    <col min="1273" max="1273" width="22.42578125" style="1" customWidth="1"/>
    <col min="1274" max="1279" width="9.140625" style="1"/>
    <col min="1280" max="1280" width="10.28515625" style="1" bestFit="1" customWidth="1"/>
    <col min="1281" max="1525" width="9.140625" style="1"/>
    <col min="1526" max="1526" width="18.28515625" style="1" customWidth="1"/>
    <col min="1527" max="1527" width="122.28515625" style="1" customWidth="1"/>
    <col min="1528" max="1528" width="13.140625" style="1" customWidth="1"/>
    <col min="1529" max="1529" width="22.42578125" style="1" customWidth="1"/>
    <col min="1530" max="1535" width="9.140625" style="1"/>
    <col min="1536" max="1536" width="10.28515625" style="1" bestFit="1" customWidth="1"/>
    <col min="1537" max="1781" width="9.140625" style="1"/>
    <col min="1782" max="1782" width="18.28515625" style="1" customWidth="1"/>
    <col min="1783" max="1783" width="122.28515625" style="1" customWidth="1"/>
    <col min="1784" max="1784" width="13.140625" style="1" customWidth="1"/>
    <col min="1785" max="1785" width="22.42578125" style="1" customWidth="1"/>
    <col min="1786" max="1791" width="9.140625" style="1"/>
    <col min="1792" max="1792" width="10.28515625" style="1" bestFit="1" customWidth="1"/>
    <col min="1793" max="2037" width="9.140625" style="1"/>
    <col min="2038" max="2038" width="18.28515625" style="1" customWidth="1"/>
    <col min="2039" max="2039" width="122.28515625" style="1" customWidth="1"/>
    <col min="2040" max="2040" width="13.140625" style="1" customWidth="1"/>
    <col min="2041" max="2041" width="22.42578125" style="1" customWidth="1"/>
    <col min="2042" max="2047" width="9.140625" style="1"/>
    <col min="2048" max="2048" width="10.28515625" style="1" bestFit="1" customWidth="1"/>
    <col min="2049" max="2293" width="9.140625" style="1"/>
    <col min="2294" max="2294" width="18.28515625" style="1" customWidth="1"/>
    <col min="2295" max="2295" width="122.28515625" style="1" customWidth="1"/>
    <col min="2296" max="2296" width="13.140625" style="1" customWidth="1"/>
    <col min="2297" max="2297" width="22.42578125" style="1" customWidth="1"/>
    <col min="2298" max="2303" width="9.140625" style="1"/>
    <col min="2304" max="2304" width="10.28515625" style="1" bestFit="1" customWidth="1"/>
    <col min="2305" max="2549" width="9.140625" style="1"/>
    <col min="2550" max="2550" width="18.28515625" style="1" customWidth="1"/>
    <col min="2551" max="2551" width="122.28515625" style="1" customWidth="1"/>
    <col min="2552" max="2552" width="13.140625" style="1" customWidth="1"/>
    <col min="2553" max="2553" width="22.42578125" style="1" customWidth="1"/>
    <col min="2554" max="2559" width="9.140625" style="1"/>
    <col min="2560" max="2560" width="10.28515625" style="1" bestFit="1" customWidth="1"/>
    <col min="2561" max="2805" width="9.140625" style="1"/>
    <col min="2806" max="2806" width="18.28515625" style="1" customWidth="1"/>
    <col min="2807" max="2807" width="122.28515625" style="1" customWidth="1"/>
    <col min="2808" max="2808" width="13.140625" style="1" customWidth="1"/>
    <col min="2809" max="2809" width="22.42578125" style="1" customWidth="1"/>
    <col min="2810" max="2815" width="9.140625" style="1"/>
    <col min="2816" max="2816" width="10.28515625" style="1" bestFit="1" customWidth="1"/>
    <col min="2817" max="3061" width="9.140625" style="1"/>
    <col min="3062" max="3062" width="18.28515625" style="1" customWidth="1"/>
    <col min="3063" max="3063" width="122.28515625" style="1" customWidth="1"/>
    <col min="3064" max="3064" width="13.140625" style="1" customWidth="1"/>
    <col min="3065" max="3065" width="22.42578125" style="1" customWidth="1"/>
    <col min="3066" max="3071" width="9.140625" style="1"/>
    <col min="3072" max="3072" width="10.28515625" style="1" bestFit="1" customWidth="1"/>
    <col min="3073" max="3317" width="9.140625" style="1"/>
    <col min="3318" max="3318" width="18.28515625" style="1" customWidth="1"/>
    <col min="3319" max="3319" width="122.28515625" style="1" customWidth="1"/>
    <col min="3320" max="3320" width="13.140625" style="1" customWidth="1"/>
    <col min="3321" max="3321" width="22.42578125" style="1" customWidth="1"/>
    <col min="3322" max="3327" width="9.140625" style="1"/>
    <col min="3328" max="3328" width="10.28515625" style="1" bestFit="1" customWidth="1"/>
    <col min="3329" max="3573" width="9.140625" style="1"/>
    <col min="3574" max="3574" width="18.28515625" style="1" customWidth="1"/>
    <col min="3575" max="3575" width="122.28515625" style="1" customWidth="1"/>
    <col min="3576" max="3576" width="13.140625" style="1" customWidth="1"/>
    <col min="3577" max="3577" width="22.42578125" style="1" customWidth="1"/>
    <col min="3578" max="3583" width="9.140625" style="1"/>
    <col min="3584" max="3584" width="10.28515625" style="1" bestFit="1" customWidth="1"/>
    <col min="3585" max="3829" width="9.140625" style="1"/>
    <col min="3830" max="3830" width="18.28515625" style="1" customWidth="1"/>
    <col min="3831" max="3831" width="122.28515625" style="1" customWidth="1"/>
    <col min="3832" max="3832" width="13.140625" style="1" customWidth="1"/>
    <col min="3833" max="3833" width="22.42578125" style="1" customWidth="1"/>
    <col min="3834" max="3839" width="9.140625" style="1"/>
    <col min="3840" max="3840" width="10.28515625" style="1" bestFit="1" customWidth="1"/>
    <col min="3841" max="4085" width="9.140625" style="1"/>
    <col min="4086" max="4086" width="18.28515625" style="1" customWidth="1"/>
    <col min="4087" max="4087" width="122.28515625" style="1" customWidth="1"/>
    <col min="4088" max="4088" width="13.140625" style="1" customWidth="1"/>
    <col min="4089" max="4089" width="22.42578125" style="1" customWidth="1"/>
    <col min="4090" max="4095" width="9.140625" style="1"/>
    <col min="4096" max="4096" width="10.28515625" style="1" bestFit="1" customWidth="1"/>
    <col min="4097" max="4341" width="9.140625" style="1"/>
    <col min="4342" max="4342" width="18.28515625" style="1" customWidth="1"/>
    <col min="4343" max="4343" width="122.28515625" style="1" customWidth="1"/>
    <col min="4344" max="4344" width="13.140625" style="1" customWidth="1"/>
    <col min="4345" max="4345" width="22.42578125" style="1" customWidth="1"/>
    <col min="4346" max="4351" width="9.140625" style="1"/>
    <col min="4352" max="4352" width="10.28515625" style="1" bestFit="1" customWidth="1"/>
    <col min="4353" max="4597" width="9.140625" style="1"/>
    <col min="4598" max="4598" width="18.28515625" style="1" customWidth="1"/>
    <col min="4599" max="4599" width="122.28515625" style="1" customWidth="1"/>
    <col min="4600" max="4600" width="13.140625" style="1" customWidth="1"/>
    <col min="4601" max="4601" width="22.42578125" style="1" customWidth="1"/>
    <col min="4602" max="4607" width="9.140625" style="1"/>
    <col min="4608" max="4608" width="10.28515625" style="1" bestFit="1" customWidth="1"/>
    <col min="4609" max="4853" width="9.140625" style="1"/>
    <col min="4854" max="4854" width="18.28515625" style="1" customWidth="1"/>
    <col min="4855" max="4855" width="122.28515625" style="1" customWidth="1"/>
    <col min="4856" max="4856" width="13.140625" style="1" customWidth="1"/>
    <col min="4857" max="4857" width="22.42578125" style="1" customWidth="1"/>
    <col min="4858" max="4863" width="9.140625" style="1"/>
    <col min="4864" max="4864" width="10.28515625" style="1" bestFit="1" customWidth="1"/>
    <col min="4865" max="5109" width="9.140625" style="1"/>
    <col min="5110" max="5110" width="18.28515625" style="1" customWidth="1"/>
    <col min="5111" max="5111" width="122.28515625" style="1" customWidth="1"/>
    <col min="5112" max="5112" width="13.140625" style="1" customWidth="1"/>
    <col min="5113" max="5113" width="22.42578125" style="1" customWidth="1"/>
    <col min="5114" max="5119" width="9.140625" style="1"/>
    <col min="5120" max="5120" width="10.28515625" style="1" bestFit="1" customWidth="1"/>
    <col min="5121" max="5365" width="9.140625" style="1"/>
    <col min="5366" max="5366" width="18.28515625" style="1" customWidth="1"/>
    <col min="5367" max="5367" width="122.28515625" style="1" customWidth="1"/>
    <col min="5368" max="5368" width="13.140625" style="1" customWidth="1"/>
    <col min="5369" max="5369" width="22.42578125" style="1" customWidth="1"/>
    <col min="5370" max="5375" width="9.140625" style="1"/>
    <col min="5376" max="5376" width="10.28515625" style="1" bestFit="1" customWidth="1"/>
    <col min="5377" max="5621" width="9.140625" style="1"/>
    <col min="5622" max="5622" width="18.28515625" style="1" customWidth="1"/>
    <col min="5623" max="5623" width="122.28515625" style="1" customWidth="1"/>
    <col min="5624" max="5624" width="13.140625" style="1" customWidth="1"/>
    <col min="5625" max="5625" width="22.42578125" style="1" customWidth="1"/>
    <col min="5626" max="5631" width="9.140625" style="1"/>
    <col min="5632" max="5632" width="10.28515625" style="1" bestFit="1" customWidth="1"/>
    <col min="5633" max="5877" width="9.140625" style="1"/>
    <col min="5878" max="5878" width="18.28515625" style="1" customWidth="1"/>
    <col min="5879" max="5879" width="122.28515625" style="1" customWidth="1"/>
    <col min="5880" max="5880" width="13.140625" style="1" customWidth="1"/>
    <col min="5881" max="5881" width="22.42578125" style="1" customWidth="1"/>
    <col min="5882" max="5887" width="9.140625" style="1"/>
    <col min="5888" max="5888" width="10.28515625" style="1" bestFit="1" customWidth="1"/>
    <col min="5889" max="6133" width="9.140625" style="1"/>
    <col min="6134" max="6134" width="18.28515625" style="1" customWidth="1"/>
    <col min="6135" max="6135" width="122.28515625" style="1" customWidth="1"/>
    <col min="6136" max="6136" width="13.140625" style="1" customWidth="1"/>
    <col min="6137" max="6137" width="22.42578125" style="1" customWidth="1"/>
    <col min="6138" max="6143" width="9.140625" style="1"/>
    <col min="6144" max="6144" width="10.28515625" style="1" bestFit="1" customWidth="1"/>
    <col min="6145" max="6389" width="9.140625" style="1"/>
    <col min="6390" max="6390" width="18.28515625" style="1" customWidth="1"/>
    <col min="6391" max="6391" width="122.28515625" style="1" customWidth="1"/>
    <col min="6392" max="6392" width="13.140625" style="1" customWidth="1"/>
    <col min="6393" max="6393" width="22.42578125" style="1" customWidth="1"/>
    <col min="6394" max="6399" width="9.140625" style="1"/>
    <col min="6400" max="6400" width="10.28515625" style="1" bestFit="1" customWidth="1"/>
    <col min="6401" max="6645" width="9.140625" style="1"/>
    <col min="6646" max="6646" width="18.28515625" style="1" customWidth="1"/>
    <col min="6647" max="6647" width="122.28515625" style="1" customWidth="1"/>
    <col min="6648" max="6648" width="13.140625" style="1" customWidth="1"/>
    <col min="6649" max="6649" width="22.42578125" style="1" customWidth="1"/>
    <col min="6650" max="6655" width="9.140625" style="1"/>
    <col min="6656" max="6656" width="10.28515625" style="1" bestFit="1" customWidth="1"/>
    <col min="6657" max="6901" width="9.140625" style="1"/>
    <col min="6902" max="6902" width="18.28515625" style="1" customWidth="1"/>
    <col min="6903" max="6903" width="122.28515625" style="1" customWidth="1"/>
    <col min="6904" max="6904" width="13.140625" style="1" customWidth="1"/>
    <col min="6905" max="6905" width="22.42578125" style="1" customWidth="1"/>
    <col min="6906" max="6911" width="9.140625" style="1"/>
    <col min="6912" max="6912" width="10.28515625" style="1" bestFit="1" customWidth="1"/>
    <col min="6913" max="7157" width="9.140625" style="1"/>
    <col min="7158" max="7158" width="18.28515625" style="1" customWidth="1"/>
    <col min="7159" max="7159" width="122.28515625" style="1" customWidth="1"/>
    <col min="7160" max="7160" width="13.140625" style="1" customWidth="1"/>
    <col min="7161" max="7161" width="22.42578125" style="1" customWidth="1"/>
    <col min="7162" max="7167" width="9.140625" style="1"/>
    <col min="7168" max="7168" width="10.28515625" style="1" bestFit="1" customWidth="1"/>
    <col min="7169" max="7413" width="9.140625" style="1"/>
    <col min="7414" max="7414" width="18.28515625" style="1" customWidth="1"/>
    <col min="7415" max="7415" width="122.28515625" style="1" customWidth="1"/>
    <col min="7416" max="7416" width="13.140625" style="1" customWidth="1"/>
    <col min="7417" max="7417" width="22.42578125" style="1" customWidth="1"/>
    <col min="7418" max="7423" width="9.140625" style="1"/>
    <col min="7424" max="7424" width="10.28515625" style="1" bestFit="1" customWidth="1"/>
    <col min="7425" max="7669" width="9.140625" style="1"/>
    <col min="7670" max="7670" width="18.28515625" style="1" customWidth="1"/>
    <col min="7671" max="7671" width="122.28515625" style="1" customWidth="1"/>
    <col min="7672" max="7672" width="13.140625" style="1" customWidth="1"/>
    <col min="7673" max="7673" width="22.42578125" style="1" customWidth="1"/>
    <col min="7674" max="7679" width="9.140625" style="1"/>
    <col min="7680" max="7680" width="10.28515625" style="1" bestFit="1" customWidth="1"/>
    <col min="7681" max="7925" width="9.140625" style="1"/>
    <col min="7926" max="7926" width="18.28515625" style="1" customWidth="1"/>
    <col min="7927" max="7927" width="122.28515625" style="1" customWidth="1"/>
    <col min="7928" max="7928" width="13.140625" style="1" customWidth="1"/>
    <col min="7929" max="7929" width="22.42578125" style="1" customWidth="1"/>
    <col min="7930" max="7935" width="9.140625" style="1"/>
    <col min="7936" max="7936" width="10.28515625" style="1" bestFit="1" customWidth="1"/>
    <col min="7937" max="8181" width="9.140625" style="1"/>
    <col min="8182" max="8182" width="18.28515625" style="1" customWidth="1"/>
    <col min="8183" max="8183" width="122.28515625" style="1" customWidth="1"/>
    <col min="8184" max="8184" width="13.140625" style="1" customWidth="1"/>
    <col min="8185" max="8185" width="22.42578125" style="1" customWidth="1"/>
    <col min="8186" max="8191" width="9.140625" style="1"/>
    <col min="8192" max="8192" width="10.28515625" style="1" bestFit="1" customWidth="1"/>
    <col min="8193" max="8437" width="9.140625" style="1"/>
    <col min="8438" max="8438" width="18.28515625" style="1" customWidth="1"/>
    <col min="8439" max="8439" width="122.28515625" style="1" customWidth="1"/>
    <col min="8440" max="8440" width="13.140625" style="1" customWidth="1"/>
    <col min="8441" max="8441" width="22.42578125" style="1" customWidth="1"/>
    <col min="8442" max="8447" width="9.140625" style="1"/>
    <col min="8448" max="8448" width="10.28515625" style="1" bestFit="1" customWidth="1"/>
    <col min="8449" max="8693" width="9.140625" style="1"/>
    <col min="8694" max="8694" width="18.28515625" style="1" customWidth="1"/>
    <col min="8695" max="8695" width="122.28515625" style="1" customWidth="1"/>
    <col min="8696" max="8696" width="13.140625" style="1" customWidth="1"/>
    <col min="8697" max="8697" width="22.42578125" style="1" customWidth="1"/>
    <col min="8698" max="8703" width="9.140625" style="1"/>
    <col min="8704" max="8704" width="10.28515625" style="1" bestFit="1" customWidth="1"/>
    <col min="8705" max="8949" width="9.140625" style="1"/>
    <col min="8950" max="8950" width="18.28515625" style="1" customWidth="1"/>
    <col min="8951" max="8951" width="122.28515625" style="1" customWidth="1"/>
    <col min="8952" max="8952" width="13.140625" style="1" customWidth="1"/>
    <col min="8953" max="8953" width="22.42578125" style="1" customWidth="1"/>
    <col min="8954" max="8959" width="9.140625" style="1"/>
    <col min="8960" max="8960" width="10.28515625" style="1" bestFit="1" customWidth="1"/>
    <col min="8961" max="9205" width="9.140625" style="1"/>
    <col min="9206" max="9206" width="18.28515625" style="1" customWidth="1"/>
    <col min="9207" max="9207" width="122.28515625" style="1" customWidth="1"/>
    <col min="9208" max="9208" width="13.140625" style="1" customWidth="1"/>
    <col min="9209" max="9209" width="22.42578125" style="1" customWidth="1"/>
    <col min="9210" max="9215" width="9.140625" style="1"/>
    <col min="9216" max="9216" width="10.28515625" style="1" bestFit="1" customWidth="1"/>
    <col min="9217" max="9461" width="9.140625" style="1"/>
    <col min="9462" max="9462" width="18.28515625" style="1" customWidth="1"/>
    <col min="9463" max="9463" width="122.28515625" style="1" customWidth="1"/>
    <col min="9464" max="9464" width="13.140625" style="1" customWidth="1"/>
    <col min="9465" max="9465" width="22.42578125" style="1" customWidth="1"/>
    <col min="9466" max="9471" width="9.140625" style="1"/>
    <col min="9472" max="9472" width="10.28515625" style="1" bestFit="1" customWidth="1"/>
    <col min="9473" max="9717" width="9.140625" style="1"/>
    <col min="9718" max="9718" width="18.28515625" style="1" customWidth="1"/>
    <col min="9719" max="9719" width="122.28515625" style="1" customWidth="1"/>
    <col min="9720" max="9720" width="13.140625" style="1" customWidth="1"/>
    <col min="9721" max="9721" width="22.42578125" style="1" customWidth="1"/>
    <col min="9722" max="9727" width="9.140625" style="1"/>
    <col min="9728" max="9728" width="10.28515625" style="1" bestFit="1" customWidth="1"/>
    <col min="9729" max="9973" width="9.140625" style="1"/>
    <col min="9974" max="9974" width="18.28515625" style="1" customWidth="1"/>
    <col min="9975" max="9975" width="122.28515625" style="1" customWidth="1"/>
    <col min="9976" max="9976" width="13.140625" style="1" customWidth="1"/>
    <col min="9977" max="9977" width="22.42578125" style="1" customWidth="1"/>
    <col min="9978" max="9983" width="9.140625" style="1"/>
    <col min="9984" max="9984" width="10.28515625" style="1" bestFit="1" customWidth="1"/>
    <col min="9985" max="10229" width="9.140625" style="1"/>
    <col min="10230" max="10230" width="18.28515625" style="1" customWidth="1"/>
    <col min="10231" max="10231" width="122.28515625" style="1" customWidth="1"/>
    <col min="10232" max="10232" width="13.140625" style="1" customWidth="1"/>
    <col min="10233" max="10233" width="22.42578125" style="1" customWidth="1"/>
    <col min="10234" max="10239" width="9.140625" style="1"/>
    <col min="10240" max="10240" width="10.28515625" style="1" bestFit="1" customWidth="1"/>
    <col min="10241" max="10485" width="9.140625" style="1"/>
    <col min="10486" max="10486" width="18.28515625" style="1" customWidth="1"/>
    <col min="10487" max="10487" width="122.28515625" style="1" customWidth="1"/>
    <col min="10488" max="10488" width="13.140625" style="1" customWidth="1"/>
    <col min="10489" max="10489" width="22.42578125" style="1" customWidth="1"/>
    <col min="10490" max="10495" width="9.140625" style="1"/>
    <col min="10496" max="10496" width="10.28515625" style="1" bestFit="1" customWidth="1"/>
    <col min="10497" max="10741" width="9.140625" style="1"/>
    <col min="10742" max="10742" width="18.28515625" style="1" customWidth="1"/>
    <col min="10743" max="10743" width="122.28515625" style="1" customWidth="1"/>
    <col min="10744" max="10744" width="13.140625" style="1" customWidth="1"/>
    <col min="10745" max="10745" width="22.42578125" style="1" customWidth="1"/>
    <col min="10746" max="10751" width="9.140625" style="1"/>
    <col min="10752" max="10752" width="10.28515625" style="1" bestFit="1" customWidth="1"/>
    <col min="10753" max="10997" width="9.140625" style="1"/>
    <col min="10998" max="10998" width="18.28515625" style="1" customWidth="1"/>
    <col min="10999" max="10999" width="122.28515625" style="1" customWidth="1"/>
    <col min="11000" max="11000" width="13.140625" style="1" customWidth="1"/>
    <col min="11001" max="11001" width="22.42578125" style="1" customWidth="1"/>
    <col min="11002" max="11007" width="9.140625" style="1"/>
    <col min="11008" max="11008" width="10.28515625" style="1" bestFit="1" customWidth="1"/>
    <col min="11009" max="11253" width="9.140625" style="1"/>
    <col min="11254" max="11254" width="18.28515625" style="1" customWidth="1"/>
    <col min="11255" max="11255" width="122.28515625" style="1" customWidth="1"/>
    <col min="11256" max="11256" width="13.140625" style="1" customWidth="1"/>
    <col min="11257" max="11257" width="22.42578125" style="1" customWidth="1"/>
    <col min="11258" max="11263" width="9.140625" style="1"/>
    <col min="11264" max="11264" width="10.28515625" style="1" bestFit="1" customWidth="1"/>
    <col min="11265" max="11509" width="9.140625" style="1"/>
    <col min="11510" max="11510" width="18.28515625" style="1" customWidth="1"/>
    <col min="11511" max="11511" width="122.28515625" style="1" customWidth="1"/>
    <col min="11512" max="11512" width="13.140625" style="1" customWidth="1"/>
    <col min="11513" max="11513" width="22.42578125" style="1" customWidth="1"/>
    <col min="11514" max="11519" width="9.140625" style="1"/>
    <col min="11520" max="11520" width="10.28515625" style="1" bestFit="1" customWidth="1"/>
    <col min="11521" max="11765" width="9.140625" style="1"/>
    <col min="11766" max="11766" width="18.28515625" style="1" customWidth="1"/>
    <col min="11767" max="11767" width="122.28515625" style="1" customWidth="1"/>
    <col min="11768" max="11768" width="13.140625" style="1" customWidth="1"/>
    <col min="11769" max="11769" width="22.42578125" style="1" customWidth="1"/>
    <col min="11770" max="11775" width="9.140625" style="1"/>
    <col min="11776" max="11776" width="10.28515625" style="1" bestFit="1" customWidth="1"/>
    <col min="11777" max="12021" width="9.140625" style="1"/>
    <col min="12022" max="12022" width="18.28515625" style="1" customWidth="1"/>
    <col min="12023" max="12023" width="122.28515625" style="1" customWidth="1"/>
    <col min="12024" max="12024" width="13.140625" style="1" customWidth="1"/>
    <col min="12025" max="12025" width="22.42578125" style="1" customWidth="1"/>
    <col min="12026" max="12031" width="9.140625" style="1"/>
    <col min="12032" max="12032" width="10.28515625" style="1" bestFit="1" customWidth="1"/>
    <col min="12033" max="12277" width="9.140625" style="1"/>
    <col min="12278" max="12278" width="18.28515625" style="1" customWidth="1"/>
    <col min="12279" max="12279" width="122.28515625" style="1" customWidth="1"/>
    <col min="12280" max="12280" width="13.140625" style="1" customWidth="1"/>
    <col min="12281" max="12281" width="22.42578125" style="1" customWidth="1"/>
    <col min="12282" max="12287" width="9.140625" style="1"/>
    <col min="12288" max="12288" width="10.28515625" style="1" bestFit="1" customWidth="1"/>
    <col min="12289" max="12533" width="9.140625" style="1"/>
    <col min="12534" max="12534" width="18.28515625" style="1" customWidth="1"/>
    <col min="12535" max="12535" width="122.28515625" style="1" customWidth="1"/>
    <col min="12536" max="12536" width="13.140625" style="1" customWidth="1"/>
    <col min="12537" max="12537" width="22.42578125" style="1" customWidth="1"/>
    <col min="12538" max="12543" width="9.140625" style="1"/>
    <col min="12544" max="12544" width="10.28515625" style="1" bestFit="1" customWidth="1"/>
    <col min="12545" max="12789" width="9.140625" style="1"/>
    <col min="12790" max="12790" width="18.28515625" style="1" customWidth="1"/>
    <col min="12791" max="12791" width="122.28515625" style="1" customWidth="1"/>
    <col min="12792" max="12792" width="13.140625" style="1" customWidth="1"/>
    <col min="12793" max="12793" width="22.42578125" style="1" customWidth="1"/>
    <col min="12794" max="12799" width="9.140625" style="1"/>
    <col min="12800" max="12800" width="10.28515625" style="1" bestFit="1" customWidth="1"/>
    <col min="12801" max="13045" width="9.140625" style="1"/>
    <col min="13046" max="13046" width="18.28515625" style="1" customWidth="1"/>
    <col min="13047" max="13047" width="122.28515625" style="1" customWidth="1"/>
    <col min="13048" max="13048" width="13.140625" style="1" customWidth="1"/>
    <col min="13049" max="13049" width="22.42578125" style="1" customWidth="1"/>
    <col min="13050" max="13055" width="9.140625" style="1"/>
    <col min="13056" max="13056" width="10.28515625" style="1" bestFit="1" customWidth="1"/>
    <col min="13057" max="13301" width="9.140625" style="1"/>
    <col min="13302" max="13302" width="18.28515625" style="1" customWidth="1"/>
    <col min="13303" max="13303" width="122.28515625" style="1" customWidth="1"/>
    <col min="13304" max="13304" width="13.140625" style="1" customWidth="1"/>
    <col min="13305" max="13305" width="22.42578125" style="1" customWidth="1"/>
    <col min="13306" max="13311" width="9.140625" style="1"/>
    <col min="13312" max="13312" width="10.28515625" style="1" bestFit="1" customWidth="1"/>
    <col min="13313" max="13557" width="9.140625" style="1"/>
    <col min="13558" max="13558" width="18.28515625" style="1" customWidth="1"/>
    <col min="13559" max="13559" width="122.28515625" style="1" customWidth="1"/>
    <col min="13560" max="13560" width="13.140625" style="1" customWidth="1"/>
    <col min="13561" max="13561" width="22.42578125" style="1" customWidth="1"/>
    <col min="13562" max="13567" width="9.140625" style="1"/>
    <col min="13568" max="13568" width="10.28515625" style="1" bestFit="1" customWidth="1"/>
    <col min="13569" max="13813" width="9.140625" style="1"/>
    <col min="13814" max="13814" width="18.28515625" style="1" customWidth="1"/>
    <col min="13815" max="13815" width="122.28515625" style="1" customWidth="1"/>
    <col min="13816" max="13816" width="13.140625" style="1" customWidth="1"/>
    <col min="13817" max="13817" width="22.42578125" style="1" customWidth="1"/>
    <col min="13818" max="13823" width="9.140625" style="1"/>
    <col min="13824" max="13824" width="10.28515625" style="1" bestFit="1" customWidth="1"/>
    <col min="13825" max="14069" width="9.140625" style="1"/>
    <col min="14070" max="14070" width="18.28515625" style="1" customWidth="1"/>
    <col min="14071" max="14071" width="122.28515625" style="1" customWidth="1"/>
    <col min="14072" max="14072" width="13.140625" style="1" customWidth="1"/>
    <col min="14073" max="14073" width="22.42578125" style="1" customWidth="1"/>
    <col min="14074" max="14079" width="9.140625" style="1"/>
    <col min="14080" max="14080" width="10.28515625" style="1" bestFit="1" customWidth="1"/>
    <col min="14081" max="14325" width="9.140625" style="1"/>
    <col min="14326" max="14326" width="18.28515625" style="1" customWidth="1"/>
    <col min="14327" max="14327" width="122.28515625" style="1" customWidth="1"/>
    <col min="14328" max="14328" width="13.140625" style="1" customWidth="1"/>
    <col min="14329" max="14329" width="22.42578125" style="1" customWidth="1"/>
    <col min="14330" max="14335" width="9.140625" style="1"/>
    <col min="14336" max="14336" width="10.28515625" style="1" bestFit="1" customWidth="1"/>
    <col min="14337" max="14581" width="9.140625" style="1"/>
    <col min="14582" max="14582" width="18.28515625" style="1" customWidth="1"/>
    <col min="14583" max="14583" width="122.28515625" style="1" customWidth="1"/>
    <col min="14584" max="14584" width="13.140625" style="1" customWidth="1"/>
    <col min="14585" max="14585" width="22.42578125" style="1" customWidth="1"/>
    <col min="14586" max="14591" width="9.140625" style="1"/>
    <col min="14592" max="14592" width="10.28515625" style="1" bestFit="1" customWidth="1"/>
    <col min="14593" max="14837" width="9.140625" style="1"/>
    <col min="14838" max="14838" width="18.28515625" style="1" customWidth="1"/>
    <col min="14839" max="14839" width="122.28515625" style="1" customWidth="1"/>
    <col min="14840" max="14840" width="13.140625" style="1" customWidth="1"/>
    <col min="14841" max="14841" width="22.42578125" style="1" customWidth="1"/>
    <col min="14842" max="14847" width="9.140625" style="1"/>
    <col min="14848" max="14848" width="10.28515625" style="1" bestFit="1" customWidth="1"/>
    <col min="14849" max="15093" width="9.140625" style="1"/>
    <col min="15094" max="15094" width="18.28515625" style="1" customWidth="1"/>
    <col min="15095" max="15095" width="122.28515625" style="1" customWidth="1"/>
    <col min="15096" max="15096" width="13.140625" style="1" customWidth="1"/>
    <col min="15097" max="15097" width="22.42578125" style="1" customWidth="1"/>
    <col min="15098" max="15103" width="9.140625" style="1"/>
    <col min="15104" max="15104" width="10.28515625" style="1" bestFit="1" customWidth="1"/>
    <col min="15105" max="15349" width="9.140625" style="1"/>
    <col min="15350" max="15350" width="18.28515625" style="1" customWidth="1"/>
    <col min="15351" max="15351" width="122.28515625" style="1" customWidth="1"/>
    <col min="15352" max="15352" width="13.140625" style="1" customWidth="1"/>
    <col min="15353" max="15353" width="22.42578125" style="1" customWidth="1"/>
    <col min="15354" max="15359" width="9.140625" style="1"/>
    <col min="15360" max="15360" width="10.28515625" style="1" bestFit="1" customWidth="1"/>
    <col min="15361" max="15605" width="9.140625" style="1"/>
    <col min="15606" max="15606" width="18.28515625" style="1" customWidth="1"/>
    <col min="15607" max="15607" width="122.28515625" style="1" customWidth="1"/>
    <col min="15608" max="15608" width="13.140625" style="1" customWidth="1"/>
    <col min="15609" max="15609" width="22.42578125" style="1" customWidth="1"/>
    <col min="15610" max="15615" width="9.140625" style="1"/>
    <col min="15616" max="15616" width="10.28515625" style="1" bestFit="1" customWidth="1"/>
    <col min="15617" max="15861" width="9.140625" style="1"/>
    <col min="15862" max="15862" width="18.28515625" style="1" customWidth="1"/>
    <col min="15863" max="15863" width="122.28515625" style="1" customWidth="1"/>
    <col min="15864" max="15864" width="13.140625" style="1" customWidth="1"/>
    <col min="15865" max="15865" width="22.42578125" style="1" customWidth="1"/>
    <col min="15866" max="15871" width="9.140625" style="1"/>
    <col min="15872" max="15872" width="10.28515625" style="1" bestFit="1" customWidth="1"/>
    <col min="15873" max="16117" width="9.140625" style="1"/>
    <col min="16118" max="16118" width="18.28515625" style="1" customWidth="1"/>
    <col min="16119" max="16119" width="122.28515625" style="1" customWidth="1"/>
    <col min="16120" max="16120" width="13.140625" style="1" customWidth="1"/>
    <col min="16121" max="16121" width="22.42578125" style="1" customWidth="1"/>
    <col min="16122" max="16127" width="9.140625" style="1"/>
    <col min="16128" max="16128" width="10.28515625" style="1" bestFit="1" customWidth="1"/>
    <col min="16129" max="16384" width="9.140625" style="1"/>
  </cols>
  <sheetData>
    <row r="2" spans="1:4" ht="26.25" customHeight="1" x14ac:dyDescent="0.25">
      <c r="A2" s="14" t="s">
        <v>107</v>
      </c>
      <c r="B2" s="15" t="s">
        <v>108</v>
      </c>
      <c r="C2" s="16" t="s">
        <v>106</v>
      </c>
      <c r="D2" s="2"/>
    </row>
    <row r="3" spans="1:4" x14ac:dyDescent="0.25">
      <c r="A3" s="4" t="s">
        <v>10</v>
      </c>
      <c r="B3" s="12" t="s">
        <v>11</v>
      </c>
      <c r="C3" s="13">
        <v>1934</v>
      </c>
    </row>
    <row r="4" spans="1:4" ht="31.5" x14ac:dyDescent="0.25">
      <c r="A4" s="4" t="s">
        <v>12</v>
      </c>
      <c r="B4" s="5" t="s">
        <v>13</v>
      </c>
      <c r="C4" s="10">
        <v>1934</v>
      </c>
    </row>
    <row r="5" spans="1:4" ht="31.5" x14ac:dyDescent="0.25">
      <c r="A5" s="4" t="s">
        <v>14</v>
      </c>
      <c r="B5" s="5" t="s">
        <v>15</v>
      </c>
      <c r="C5" s="10">
        <v>1934</v>
      </c>
    </row>
    <row r="6" spans="1:4" ht="31.5" x14ac:dyDescent="0.25">
      <c r="A6" s="4" t="s">
        <v>16</v>
      </c>
      <c r="B6" s="5" t="s">
        <v>17</v>
      </c>
      <c r="C6" s="10">
        <v>1934</v>
      </c>
    </row>
    <row r="7" spans="1:4" ht="31.5" x14ac:dyDescent="0.25">
      <c r="A7" s="4" t="s">
        <v>18</v>
      </c>
      <c r="B7" s="5" t="s">
        <v>19</v>
      </c>
      <c r="C7" s="10">
        <v>1809</v>
      </c>
      <c r="D7" s="6"/>
    </row>
    <row r="8" spans="1:4" ht="31.5" x14ac:dyDescent="0.25">
      <c r="A8" s="4" t="s">
        <v>20</v>
      </c>
      <c r="B8" s="5" t="s">
        <v>21</v>
      </c>
      <c r="C8" s="10">
        <v>1937</v>
      </c>
      <c r="D8" s="6"/>
    </row>
    <row r="9" spans="1:4" x14ac:dyDescent="0.25">
      <c r="A9" s="4" t="s">
        <v>22</v>
      </c>
      <c r="B9" s="5" t="s">
        <v>23</v>
      </c>
      <c r="C9" s="10">
        <v>1937</v>
      </c>
      <c r="D9" s="6"/>
    </row>
    <row r="10" spans="1:4" x14ac:dyDescent="0.25">
      <c r="A10" s="4" t="s">
        <v>24</v>
      </c>
      <c r="B10" s="5" t="s">
        <v>25</v>
      </c>
      <c r="C10" s="10">
        <v>1962</v>
      </c>
      <c r="D10" s="6"/>
    </row>
    <row r="11" spans="1:4" x14ac:dyDescent="0.25">
      <c r="A11" s="4" t="s">
        <v>26</v>
      </c>
      <c r="B11" s="5" t="s">
        <v>27</v>
      </c>
      <c r="C11" s="10">
        <v>1938</v>
      </c>
      <c r="D11" s="6"/>
    </row>
    <row r="12" spans="1:4" x14ac:dyDescent="0.25">
      <c r="A12" s="4" t="s">
        <v>28</v>
      </c>
      <c r="B12" s="5" t="s">
        <v>29</v>
      </c>
      <c r="C12" s="10">
        <v>1938</v>
      </c>
      <c r="D12" s="6"/>
    </row>
    <row r="13" spans="1:4" x14ac:dyDescent="0.25">
      <c r="A13" s="4" t="s">
        <v>30</v>
      </c>
      <c r="B13" s="5" t="s">
        <v>31</v>
      </c>
      <c r="C13" s="10">
        <v>1938</v>
      </c>
      <c r="D13" s="6"/>
    </row>
    <row r="14" spans="1:4" x14ac:dyDescent="0.25">
      <c r="A14" s="4" t="s">
        <v>32</v>
      </c>
      <c r="B14" s="5" t="s">
        <v>33</v>
      </c>
      <c r="C14" s="10">
        <v>1938</v>
      </c>
      <c r="D14" s="6"/>
    </row>
    <row r="15" spans="1:4" ht="31.5" x14ac:dyDescent="0.25">
      <c r="A15" s="4" t="s">
        <v>34</v>
      </c>
      <c r="B15" s="7" t="s">
        <v>35</v>
      </c>
      <c r="C15" s="10">
        <v>5624</v>
      </c>
      <c r="D15" s="6"/>
    </row>
    <row r="16" spans="1:4" x14ac:dyDescent="0.25">
      <c r="A16" s="4" t="s">
        <v>36</v>
      </c>
      <c r="B16" s="7" t="s">
        <v>37</v>
      </c>
      <c r="C16" s="11">
        <v>5591</v>
      </c>
      <c r="D16" s="6"/>
    </row>
    <row r="17" spans="1:6" x14ac:dyDescent="0.25">
      <c r="A17" s="4" t="s">
        <v>38</v>
      </c>
      <c r="B17" s="7" t="s">
        <v>39</v>
      </c>
      <c r="C17" s="11">
        <v>2964</v>
      </c>
      <c r="D17" s="6"/>
    </row>
    <row r="18" spans="1:6" x14ac:dyDescent="0.25">
      <c r="A18" s="4" t="s">
        <v>40</v>
      </c>
      <c r="B18" s="7" t="s">
        <v>41</v>
      </c>
      <c r="C18" s="11">
        <v>3143</v>
      </c>
      <c r="D18" s="6"/>
    </row>
    <row r="19" spans="1:6" x14ac:dyDescent="0.25">
      <c r="A19" s="4" t="s">
        <v>42</v>
      </c>
      <c r="B19" s="7" t="s">
        <v>43</v>
      </c>
      <c r="C19" s="11">
        <v>3005</v>
      </c>
      <c r="D19" s="6"/>
    </row>
    <row r="20" spans="1:6" x14ac:dyDescent="0.25">
      <c r="A20" s="4" t="s">
        <v>44</v>
      </c>
      <c r="B20" s="7" t="s">
        <v>45</v>
      </c>
      <c r="C20" s="11">
        <v>1173</v>
      </c>
      <c r="D20" s="6"/>
    </row>
    <row r="21" spans="1:6" x14ac:dyDescent="0.25">
      <c r="A21" s="4" t="s">
        <v>46</v>
      </c>
      <c r="B21" s="7" t="s">
        <v>47</v>
      </c>
      <c r="C21" s="11">
        <v>769</v>
      </c>
      <c r="D21" s="6"/>
    </row>
    <row r="22" spans="1:6" x14ac:dyDescent="0.25">
      <c r="A22" s="4" t="s">
        <v>48</v>
      </c>
      <c r="B22" s="7" t="s">
        <v>49</v>
      </c>
      <c r="C22" s="11">
        <v>1113</v>
      </c>
      <c r="D22" s="6"/>
    </row>
    <row r="23" spans="1:6" x14ac:dyDescent="0.25">
      <c r="A23" s="4" t="s">
        <v>50</v>
      </c>
      <c r="B23" s="7" t="s">
        <v>51</v>
      </c>
      <c r="C23" s="11">
        <v>1020</v>
      </c>
      <c r="D23" s="6"/>
    </row>
    <row r="24" spans="1:6" x14ac:dyDescent="0.25">
      <c r="A24" s="4" t="s">
        <v>52</v>
      </c>
      <c r="B24" s="7" t="s">
        <v>53</v>
      </c>
      <c r="C24" s="11">
        <v>2926</v>
      </c>
      <c r="D24" s="6"/>
    </row>
    <row r="25" spans="1:6" x14ac:dyDescent="0.25">
      <c r="A25" s="4" t="s">
        <v>54</v>
      </c>
      <c r="B25" s="7" t="s">
        <v>55</v>
      </c>
      <c r="C25" s="11">
        <v>1173</v>
      </c>
      <c r="D25" s="6"/>
    </row>
    <row r="26" spans="1:6" x14ac:dyDescent="0.25">
      <c r="A26" s="4" t="s">
        <v>56</v>
      </c>
      <c r="B26" s="7" t="s">
        <v>57</v>
      </c>
      <c r="C26" s="11">
        <v>1173</v>
      </c>
      <c r="D26" s="6"/>
    </row>
    <row r="27" spans="1:6" x14ac:dyDescent="0.25">
      <c r="A27" s="4" t="s">
        <v>58</v>
      </c>
      <c r="B27" s="7" t="s">
        <v>59</v>
      </c>
      <c r="C27" s="11">
        <v>220</v>
      </c>
      <c r="D27" s="6"/>
    </row>
    <row r="28" spans="1:6" x14ac:dyDescent="0.25">
      <c r="A28" s="4" t="s">
        <v>60</v>
      </c>
      <c r="B28" s="7" t="s">
        <v>61</v>
      </c>
      <c r="C28" s="11">
        <v>248</v>
      </c>
      <c r="D28" s="6"/>
    </row>
    <row r="29" spans="1:6" x14ac:dyDescent="0.25">
      <c r="A29" s="4" t="s">
        <v>62</v>
      </c>
      <c r="B29" s="7" t="s">
        <v>63</v>
      </c>
      <c r="C29" s="11">
        <v>314</v>
      </c>
      <c r="D29" s="6"/>
    </row>
    <row r="30" spans="1:6" x14ac:dyDescent="0.25">
      <c r="A30" s="4" t="s">
        <v>64</v>
      </c>
      <c r="B30" s="7" t="s">
        <v>65</v>
      </c>
      <c r="C30" s="11">
        <v>368</v>
      </c>
      <c r="D30" s="6"/>
      <c r="F30" s="8"/>
    </row>
    <row r="31" spans="1:6" x14ac:dyDescent="0.25">
      <c r="A31" s="4" t="s">
        <v>66</v>
      </c>
      <c r="B31" s="7" t="s">
        <v>67</v>
      </c>
      <c r="C31" s="11">
        <v>265</v>
      </c>
      <c r="D31" s="6"/>
    </row>
    <row r="32" spans="1:6" x14ac:dyDescent="0.25">
      <c r="A32" s="4" t="s">
        <v>68</v>
      </c>
      <c r="B32" s="7" t="s">
        <v>69</v>
      </c>
      <c r="C32" s="11">
        <v>170</v>
      </c>
      <c r="D32" s="6"/>
    </row>
    <row r="33" spans="1:6" x14ac:dyDescent="0.25">
      <c r="A33" s="4" t="s">
        <v>70</v>
      </c>
      <c r="B33" s="7" t="s">
        <v>71</v>
      </c>
      <c r="C33" s="11">
        <v>309</v>
      </c>
      <c r="D33" s="6"/>
    </row>
    <row r="34" spans="1:6" ht="31.5" x14ac:dyDescent="0.25">
      <c r="A34" s="4" t="s">
        <v>72</v>
      </c>
      <c r="B34" s="7" t="s">
        <v>73</v>
      </c>
      <c r="C34" s="11">
        <v>598</v>
      </c>
      <c r="D34" s="6"/>
    </row>
    <row r="35" spans="1:6" x14ac:dyDescent="0.25">
      <c r="A35" s="4" t="s">
        <v>74</v>
      </c>
      <c r="B35" s="7" t="s">
        <v>75</v>
      </c>
      <c r="C35" s="11">
        <v>208</v>
      </c>
      <c r="D35" s="6"/>
    </row>
    <row r="36" spans="1:6" x14ac:dyDescent="0.25">
      <c r="A36" s="4" t="s">
        <v>76</v>
      </c>
      <c r="B36" s="7" t="s">
        <v>77</v>
      </c>
      <c r="C36" s="11">
        <v>175</v>
      </c>
      <c r="D36" s="6"/>
    </row>
    <row r="37" spans="1:6" x14ac:dyDescent="0.25">
      <c r="A37" s="4" t="s">
        <v>78</v>
      </c>
      <c r="B37" s="7" t="s">
        <v>79</v>
      </c>
      <c r="C37" s="11">
        <v>148</v>
      </c>
      <c r="D37" s="6"/>
    </row>
    <row r="38" spans="1:6" x14ac:dyDescent="0.25">
      <c r="A38" s="4" t="s">
        <v>80</v>
      </c>
      <c r="B38" s="7" t="s">
        <v>81</v>
      </c>
      <c r="C38" s="11">
        <v>161</v>
      </c>
      <c r="D38" s="6"/>
    </row>
    <row r="39" spans="1:6" x14ac:dyDescent="0.25">
      <c r="A39" s="4" t="s">
        <v>82</v>
      </c>
      <c r="B39" s="7" t="s">
        <v>83</v>
      </c>
      <c r="C39" s="11">
        <v>131</v>
      </c>
      <c r="D39" s="6"/>
    </row>
    <row r="40" spans="1:6" x14ac:dyDescent="0.25">
      <c r="A40" s="4" t="s">
        <v>84</v>
      </c>
      <c r="B40" s="7" t="s">
        <v>85</v>
      </c>
      <c r="C40" s="11">
        <v>416</v>
      </c>
      <c r="D40" s="6"/>
    </row>
    <row r="41" spans="1:6" x14ac:dyDescent="0.25">
      <c r="A41" s="4" t="s">
        <v>86</v>
      </c>
      <c r="B41" s="7" t="s">
        <v>87</v>
      </c>
      <c r="C41" s="11">
        <v>64</v>
      </c>
      <c r="D41" s="6"/>
    </row>
    <row r="42" spans="1:6" x14ac:dyDescent="0.25">
      <c r="A42" s="4" t="s">
        <v>88</v>
      </c>
      <c r="B42" s="7" t="s">
        <v>89</v>
      </c>
      <c r="C42" s="11">
        <v>85</v>
      </c>
      <c r="D42" s="6"/>
    </row>
    <row r="43" spans="1:6" x14ac:dyDescent="0.25">
      <c r="A43" s="4" t="s">
        <v>90</v>
      </c>
      <c r="B43" s="7" t="s">
        <v>91</v>
      </c>
      <c r="C43" s="11">
        <v>363</v>
      </c>
      <c r="D43" s="6"/>
    </row>
    <row r="44" spans="1:6" x14ac:dyDescent="0.25">
      <c r="A44" s="4" t="s">
        <v>92</v>
      </c>
      <c r="B44" s="7" t="s">
        <v>93</v>
      </c>
      <c r="C44" s="11">
        <v>1051</v>
      </c>
      <c r="D44" s="6"/>
    </row>
    <row r="45" spans="1:6" x14ac:dyDescent="0.25">
      <c r="A45" s="4" t="s">
        <v>94</v>
      </c>
      <c r="B45" s="7" t="s">
        <v>95</v>
      </c>
      <c r="C45" s="11">
        <v>330</v>
      </c>
      <c r="D45" s="6"/>
      <c r="F45" s="9"/>
    </row>
    <row r="46" spans="1:6" ht="31.5" x14ac:dyDescent="0.25">
      <c r="A46" s="4" t="s">
        <v>96</v>
      </c>
      <c r="B46" s="7" t="s">
        <v>97</v>
      </c>
      <c r="C46" s="11">
        <v>300</v>
      </c>
    </row>
    <row r="47" spans="1:6" x14ac:dyDescent="0.25">
      <c r="A47" s="4" t="s">
        <v>98</v>
      </c>
      <c r="B47" s="7" t="s">
        <v>99</v>
      </c>
      <c r="C47" s="11">
        <v>649</v>
      </c>
    </row>
    <row r="48" spans="1:6" x14ac:dyDescent="0.25">
      <c r="A48" s="4" t="s">
        <v>100</v>
      </c>
      <c r="B48" s="7" t="s">
        <v>101</v>
      </c>
      <c r="C48" s="11">
        <v>2730.64</v>
      </c>
    </row>
    <row r="49" spans="1:3" x14ac:dyDescent="0.25">
      <c r="A49" s="4" t="s">
        <v>102</v>
      </c>
      <c r="B49" s="7" t="s">
        <v>103</v>
      </c>
      <c r="C49" s="11">
        <v>6263</v>
      </c>
    </row>
    <row r="50" spans="1:3" x14ac:dyDescent="0.25">
      <c r="A50" s="4" t="s">
        <v>2</v>
      </c>
      <c r="B50" s="7" t="s">
        <v>3</v>
      </c>
      <c r="C50" s="11">
        <v>1173</v>
      </c>
    </row>
    <row r="51" spans="1:3" ht="31.5" x14ac:dyDescent="0.25">
      <c r="A51" s="4" t="s">
        <v>104</v>
      </c>
      <c r="B51" s="7" t="s">
        <v>105</v>
      </c>
      <c r="C51" s="11">
        <v>884</v>
      </c>
    </row>
  </sheetData>
  <conditionalFormatting sqref="B31">
    <cfRule type="duplicateValues" dxfId="19" priority="14" stopIfTrue="1"/>
    <cfRule type="duplicateValues" dxfId="18" priority="15" stopIfTrue="1"/>
  </conditionalFormatting>
  <conditionalFormatting sqref="B27:B51 B3:B5 B8:B16">
    <cfRule type="duplicateValues" dxfId="17" priority="13" stopIfTrue="1"/>
  </conditionalFormatting>
  <conditionalFormatting sqref="B21:B26">
    <cfRule type="duplicateValues" dxfId="16" priority="10" stopIfTrue="1"/>
  </conditionalFormatting>
  <conditionalFormatting sqref="B21:B26">
    <cfRule type="duplicateValues" dxfId="15" priority="11" stopIfTrue="1"/>
    <cfRule type="duplicateValues" dxfId="14" priority="12" stopIfTrue="1"/>
  </conditionalFormatting>
  <conditionalFormatting sqref="B19:B20">
    <cfRule type="duplicateValues" dxfId="13" priority="7" stopIfTrue="1"/>
  </conditionalFormatting>
  <conditionalFormatting sqref="B19:B20">
    <cfRule type="duplicateValues" dxfId="12" priority="8" stopIfTrue="1"/>
    <cfRule type="duplicateValues" dxfId="11" priority="9" stopIfTrue="1"/>
  </conditionalFormatting>
  <conditionalFormatting sqref="B18">
    <cfRule type="duplicateValues" dxfId="10" priority="4" stopIfTrue="1"/>
  </conditionalFormatting>
  <conditionalFormatting sqref="B18">
    <cfRule type="duplicateValues" dxfId="9" priority="5" stopIfTrue="1"/>
    <cfRule type="duplicateValues" dxfId="8" priority="6" stopIfTrue="1"/>
  </conditionalFormatting>
  <conditionalFormatting sqref="B17">
    <cfRule type="duplicateValues" dxfId="7" priority="16" stopIfTrue="1"/>
  </conditionalFormatting>
  <conditionalFormatting sqref="B17">
    <cfRule type="duplicateValues" dxfId="6" priority="17" stopIfTrue="1"/>
    <cfRule type="duplicateValues" dxfId="5" priority="18" stopIfTrue="1"/>
  </conditionalFormatting>
  <conditionalFormatting sqref="B6:B7">
    <cfRule type="duplicateValues" dxfId="4" priority="1" stopIfTrue="1"/>
  </conditionalFormatting>
  <conditionalFormatting sqref="B6:B7">
    <cfRule type="duplicateValues" dxfId="3" priority="2" stopIfTrue="1"/>
    <cfRule type="duplicateValues" dxfId="2" priority="3" stopIfTrue="1"/>
  </conditionalFormatting>
  <conditionalFormatting sqref="B32:B51 B3:B5 B27:B30 B8:B16">
    <cfRule type="duplicateValues" dxfId="1" priority="19" stopIfTrue="1"/>
    <cfRule type="duplicateValues" dxfId="0" priority="20" stopIfTrue="1"/>
  </conditionalFormatting>
  <pageMargins left="0.11811023622047245" right="0.11811023622047245" top="0.35433070866141736" bottom="0.35433070866141736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 33 </vt:lpstr>
      <vt:lpstr>услуги (2)</vt:lpstr>
      <vt:lpstr>'Прил. 33 '!Заголовки_для_печати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Рискин Евгений</cp:lastModifiedBy>
  <cp:lastPrinted>2025-04-12T20:41:10Z</cp:lastPrinted>
  <dcterms:created xsi:type="dcterms:W3CDTF">2016-06-08T10:40:58Z</dcterms:created>
  <dcterms:modified xsi:type="dcterms:W3CDTF">2025-04-12T20:41:31Z</dcterms:modified>
</cp:coreProperties>
</file>